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<sst xmlns="http://schemas.openxmlformats.org/spreadsheetml/2006/main" count="136" uniqueCount="127">
  <si>
    <t xml:space="preserve">Förderung</t>
  </si>
  <si>
    <t xml:space="preserve">Beratung + Gesundheit + Gesunde Schule</t>
  </si>
  <si>
    <t xml:space="preserve">Öffentlichkeitsarbeit</t>
  </si>
  <si>
    <t xml:space="preserve">Hardware/IT/Technik</t>
  </si>
  <si>
    <t xml:space="preserve">LRS-Förderung</t>
  </si>
  <si>
    <t xml:space="preserve">Studien/Berufsberatung</t>
  </si>
  <si>
    <t xml:space="preserve">Presse</t>
  </si>
  <si>
    <t xml:space="preserve">IT-Beauftragter</t>
  </si>
  <si>
    <t xml:space="preserve">Vorlesewettbewerb</t>
  </si>
  <si>
    <t xml:space="preserve">Medienschutz</t>
  </si>
  <si>
    <t xml:space="preserve">Homepage</t>
  </si>
  <si>
    <t xml:space="preserve">Mitarbeit päd.Netz</t>
  </si>
  <si>
    <t xml:space="preserve">Schulleitung</t>
  </si>
  <si>
    <t xml:space="preserve">Schüler-lehren-Schüler</t>
  </si>
  <si>
    <t xml:space="preserve">Suchtprävention</t>
  </si>
  <si>
    <t xml:space="preserve">Schülerzeitung</t>
  </si>
  <si>
    <t xml:space="preserve">Mitarbeit Verwaltungsnetz</t>
  </si>
  <si>
    <t xml:space="preserve">Schulleiterin</t>
  </si>
  <si>
    <t xml:space="preserve">stv. Schulleiter</t>
  </si>
  <si>
    <t xml:space="preserve">Studienleiter</t>
  </si>
  <si>
    <t xml:space="preserve">Methodentraining</t>
  </si>
  <si>
    <t xml:space="preserve">Mediation/Streitschlichtung</t>
  </si>
  <si>
    <t xml:space="preserve">AV/Medien/Beamer</t>
  </si>
  <si>
    <t xml:space="preserve">Stufen-Seminare</t>
  </si>
  <si>
    <t xml:space="preserve">Schulseelsorge</t>
  </si>
  <si>
    <t xml:space="preserve">Kopierer</t>
  </si>
  <si>
    <t xml:space="preserve">Leiter FB1</t>
  </si>
  <si>
    <t xml:space="preserve">Leiter FB2</t>
  </si>
  <si>
    <t xml:space="preserve">Leiter FB3</t>
  </si>
  <si>
    <t xml:space="preserve">Ganztagesangebot</t>
  </si>
  <si>
    <t xml:space="preserve">IKG</t>
  </si>
  <si>
    <t xml:space="preserve">Gesunde Schule</t>
  </si>
  <si>
    <t xml:space="preserve">Technikteam</t>
  </si>
  <si>
    <t xml:space="preserve">Koordination</t>
  </si>
  <si>
    <t xml:space="preserve">Sprachen</t>
  </si>
  <si>
    <t xml:space="preserve">Schulsanitäter</t>
  </si>
  <si>
    <t xml:space="preserve">Übergänge + Stufenleiter 5/6</t>
  </si>
  <si>
    <t xml:space="preserve">Stufenleiter 7/8/9/10</t>
  </si>
  <si>
    <t xml:space="preserve">Betreuerin</t>
  </si>
  <si>
    <t xml:space="preserve">Wettbewerbe</t>
  </si>
  <si>
    <t xml:space="preserve">Energie AG</t>
  </si>
  <si>
    <t xml:space="preserve">Schulsportleiterin</t>
  </si>
  <si>
    <t xml:space="preserve">Schulorganisation</t>
  </si>
  <si>
    <t xml:space="preserve">Stundenplan</t>
  </si>
  <si>
    <t xml:space="preserve">(Hoch)Begabtenförderung</t>
  </si>
  <si>
    <t xml:space="preserve">Vertretungsplan</t>
  </si>
  <si>
    <t xml:space="preserve">Sammlungsleiter</t>
  </si>
  <si>
    <t xml:space="preserve">Fachsprecher</t>
  </si>
  <si>
    <t xml:space="preserve">Austausch + Auslandskontakte</t>
  </si>
  <si>
    <t xml:space="preserve">Biologie</t>
  </si>
  <si>
    <t xml:space="preserve">Assistenz Oberstufe</t>
  </si>
  <si>
    <t xml:space="preserve">Sicherheit</t>
  </si>
  <si>
    <t xml:space="preserve">FB1</t>
  </si>
  <si>
    <t xml:space="preserve">FB2</t>
  </si>
  <si>
    <t xml:space="preserve">FB3</t>
  </si>
  <si>
    <t xml:space="preserve">Koordination Austausch</t>
  </si>
  <si>
    <t xml:space="preserve">Sicherheitsbeauftragte</t>
  </si>
  <si>
    <t xml:space="preserve">Deutsch</t>
  </si>
  <si>
    <t xml:space="preserve">PoWi</t>
  </si>
  <si>
    <t xml:space="preserve">Mathematik</t>
  </si>
  <si>
    <t xml:space="preserve">Chemie</t>
  </si>
  <si>
    <t xml:space="preserve">Schulprogramm</t>
  </si>
  <si>
    <t xml:space="preserve">St.Olaf Gastlehrerprogramm</t>
  </si>
  <si>
    <t xml:space="preserve">Englisch</t>
  </si>
  <si>
    <t xml:space="preserve">Geschichte</t>
  </si>
  <si>
    <t xml:space="preserve">Physik</t>
  </si>
  <si>
    <t xml:space="preserve">Gefahrstoffbeauftragte</t>
  </si>
  <si>
    <t xml:space="preserve">LMF</t>
  </si>
  <si>
    <t xml:space="preserve">Französisch</t>
  </si>
  <si>
    <t xml:space="preserve">Erdkunde</t>
  </si>
  <si>
    <t xml:space="preserve">Indienprojekt</t>
  </si>
  <si>
    <t xml:space="preserve">Datenschutzbeauftragte</t>
  </si>
  <si>
    <t xml:space="preserve">Latein</t>
  </si>
  <si>
    <t xml:space="preserve">ev. Religion</t>
  </si>
  <si>
    <t xml:space="preserve">Musik</t>
  </si>
  <si>
    <t xml:space="preserve">Budget</t>
  </si>
  <si>
    <t xml:space="preserve">Spanisch</t>
  </si>
  <si>
    <t xml:space="preserve">kath. Religion</t>
  </si>
  <si>
    <t xml:space="preserve">Informatik</t>
  </si>
  <si>
    <t xml:space="preserve">Strahlenschutzbeauftragter</t>
  </si>
  <si>
    <t xml:space="preserve">Kunst</t>
  </si>
  <si>
    <t xml:space="preserve">VSS</t>
  </si>
  <si>
    <t xml:space="preserve">Schulgarten</t>
  </si>
  <si>
    <t xml:space="preserve">Ethik</t>
  </si>
  <si>
    <t xml:space="preserve">Sport</t>
  </si>
  <si>
    <t xml:space="preserve">Schulwegbegleiter</t>
  </si>
  <si>
    <t xml:space="preserve">Einrichtungen</t>
  </si>
  <si>
    <t xml:space="preserve">Personalrat</t>
  </si>
  <si>
    <t xml:space="preserve">Wettbewerbe + Stipendien</t>
  </si>
  <si>
    <t xml:space="preserve">Verkehrssicherheitstag 5</t>
  </si>
  <si>
    <t xml:space="preserve">Bibliothek</t>
  </si>
  <si>
    <t xml:space="preserve">Mathe</t>
  </si>
  <si>
    <t xml:space="preserve">Verwaltung</t>
  </si>
  <si>
    <t xml:space="preserve">LMF (Schulbuchausleihe)</t>
  </si>
  <si>
    <t xml:space="preserve">NaWi</t>
  </si>
  <si>
    <t xml:space="preserve">Sek1</t>
  </si>
  <si>
    <t xml:space="preserve">Sek2</t>
  </si>
  <si>
    <t xml:space="preserve">Haumeister</t>
  </si>
  <si>
    <t xml:space="preserve">Profile + schulische Zertifikate</t>
  </si>
  <si>
    <t xml:space="preserve">Cafeteria </t>
  </si>
  <si>
    <t xml:space="preserve">Jugend debattiert</t>
  </si>
  <si>
    <t xml:space="preserve">SV</t>
  </si>
  <si>
    <t xml:space="preserve">Mensa</t>
  </si>
  <si>
    <t xml:space="preserve">Schulsprecherin</t>
  </si>
  <si>
    <t xml:space="preserve">Jugend präsentiert</t>
  </si>
  <si>
    <t xml:space="preserve">Herr Velicko</t>
  </si>
  <si>
    <t xml:space="preserve">Papierverkauf</t>
  </si>
  <si>
    <t xml:space="preserve">stv. Schulsprecherin</t>
  </si>
  <si>
    <t xml:space="preserve">Jugend trainiert </t>
  </si>
  <si>
    <t xml:space="preserve">Sprachen - Certilingua</t>
  </si>
  <si>
    <t xml:space="preserve">Ausbildung</t>
  </si>
  <si>
    <t xml:space="preserve">Schulkonferenz</t>
  </si>
  <si>
    <t xml:space="preserve">FS Sport</t>
  </si>
  <si>
    <t xml:space="preserve">Schulseminar/Referendare</t>
  </si>
  <si>
    <t xml:space="preserve">Vorsitzende</t>
  </si>
  <si>
    <t xml:space="preserve">Schulen musizieren</t>
  </si>
  <si>
    <t xml:space="preserve">Hochbegabung</t>
  </si>
  <si>
    <t xml:space="preserve">Oberstufensprecher</t>
  </si>
  <si>
    <t xml:space="preserve">FS Musik</t>
  </si>
  <si>
    <t xml:space="preserve">Schulelternbeirat</t>
  </si>
  <si>
    <t xml:space="preserve">Schulpraktika/Studenten</t>
  </si>
  <si>
    <t xml:space="preserve">Stipendienprogramm</t>
  </si>
  <si>
    <t xml:space="preserve">Mittelstufensprecher</t>
  </si>
  <si>
    <t xml:space="preserve">Stellvertreterin</t>
  </si>
  <si>
    <t xml:space="preserve">Unterstufensprecher</t>
  </si>
  <si>
    <t xml:space="preserve">Beisitzerin</t>
  </si>
  <si>
    <t xml:space="preserve">Beisitzer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</si>
</sst>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i val="true"/>
      <sz val="11"/>
      <color rgb="FF000000"/>
      <name val="Calibri"/>
      <family val="2"/>
    </font>
    <font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724680</xdr:colOff>
      <xdr:row>0</xdr:row>
      <xdr:rowOff>115560</xdr:rowOff>
    </xdr:from>
    <xdr:to>
      <xdr:col>16</xdr:col>
      <xdr:colOff>20880</xdr:colOff>
      <xdr:row>7</xdr:row>
      <xdr:rowOff>78840</xdr:rowOff>
    </xdr:to>
    <xdr:pic>
      <xdr:nvPicPr>
        <xdr:cNvPr id="0" name="Bild 1" descr="Briefkopf2011ohneAdresse"/>
        <xdr:cNvPicPr/>
      </xdr:nvPicPr>
      <xdr:blipFill>
        <a:blip r:embed="rId1"/>
        <a:stretch/>
      </xdr:blipFill>
      <xdr:spPr>
        <a:xfrm>
          <a:off x="6906960" y="115560"/>
          <a:ext cx="5794560" cy="110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10080</xdr:colOff>
      <xdr:row>5</xdr:row>
      <xdr:rowOff>11880</xdr:rowOff>
    </xdr:from>
    <xdr:to>
      <xdr:col>13</xdr:col>
      <xdr:colOff>706320</xdr:colOff>
      <xdr:row>6</xdr:row>
      <xdr:rowOff>66600</xdr:rowOff>
    </xdr:to>
    <xdr:sp>
      <xdr:nvSpPr>
        <xdr:cNvPr id="1" name="CustomShape 1"/>
        <xdr:cNvSpPr/>
      </xdr:nvSpPr>
      <xdr:spPr>
        <a:xfrm>
          <a:off x="8510760" y="836640"/>
          <a:ext cx="2557800" cy="25524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r>
            <a:rPr b="0" lang="de-DE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Organigramm und Aufgabenverteilung</a:t>
          </a:r>
          <a:endParaRPr b="0" lang="de-DE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adnin/AppData/Local/Temp/Xl000000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C4" t="str">
            <v>Frau Wilhelm</v>
          </cell>
        </row>
        <row r="5">
          <cell r="C5" t="str">
            <v>Herr Weis</v>
          </cell>
        </row>
        <row r="6">
          <cell r="C6" t="str">
            <v>Herr Hölzing</v>
          </cell>
        </row>
        <row r="7">
          <cell r="C7" t="str">
            <v>Frau Becker</v>
          </cell>
        </row>
        <row r="8">
          <cell r="C8" t="str">
            <v>Herr Schlag</v>
          </cell>
        </row>
        <row r="9">
          <cell r="C9" t="str">
            <v>Herr Rohr</v>
          </cell>
        </row>
        <row r="12">
          <cell r="C12" t="str">
            <v>Herr Katzer</v>
          </cell>
        </row>
        <row r="13">
          <cell r="C13" t="str">
            <v>Herr Paul</v>
          </cell>
        </row>
        <row r="15">
          <cell r="C15" t="str">
            <v>Fr.Jekel, Fr.Dr. Kleinheinrich</v>
          </cell>
        </row>
        <row r="20">
          <cell r="C20" t="str">
            <v>Herr Walz</v>
          </cell>
        </row>
        <row r="21">
          <cell r="C21" t="str">
            <v>Herr Kalina</v>
          </cell>
        </row>
        <row r="22">
          <cell r="C22" t="str">
            <v>Frau Lenstorff</v>
          </cell>
        </row>
        <row r="23">
          <cell r="C23" t="str">
            <v>Frau Klier</v>
          </cell>
        </row>
        <row r="24">
          <cell r="C24" t="str">
            <v>Herr Röhrig</v>
          </cell>
        </row>
        <row r="26">
          <cell r="C26" t="str">
            <v>Herr Gruß</v>
          </cell>
        </row>
        <row r="27">
          <cell r="C27" t="str">
            <v>Frau Englert</v>
          </cell>
        </row>
        <row r="30">
          <cell r="C30" t="str">
            <v>Herr Lauer</v>
          </cell>
        </row>
        <row r="31">
          <cell r="C31" t="str">
            <v>Herr Gehron</v>
          </cell>
        </row>
        <row r="32">
          <cell r="C32" t="str">
            <v>Herr Junker</v>
          </cell>
        </row>
        <row r="33">
          <cell r="C33" t="str">
            <v>Frau Scholz</v>
          </cell>
        </row>
        <row r="34">
          <cell r="C34" t="str">
            <v>Frau Almeida-Zimnick</v>
          </cell>
        </row>
        <row r="35">
          <cell r="C35" t="str">
            <v>Herr Lauer</v>
          </cell>
        </row>
        <row r="38">
          <cell r="C38" t="str">
            <v>Herr Müller</v>
          </cell>
        </row>
        <row r="39">
          <cell r="C39" t="str">
            <v>Frau Dr. Kleinheinrich</v>
          </cell>
        </row>
        <row r="40">
          <cell r="C40" t="str">
            <v>Frau Schneider</v>
          </cell>
        </row>
        <row r="41">
          <cell r="C41" t="str">
            <v>Herr Ehlers</v>
          </cell>
        </row>
        <row r="42">
          <cell r="C42" t="str">
            <v>NN</v>
          </cell>
        </row>
        <row r="43">
          <cell r="C43" t="str">
            <v>Frau Schmid</v>
          </cell>
        </row>
        <row r="46">
          <cell r="C46" t="str">
            <v>Frau Urban-Laub</v>
          </cell>
        </row>
        <row r="47">
          <cell r="C47" t="str">
            <v>Frau M.Jöst, Frau U.Jöst</v>
          </cell>
        </row>
        <row r="48">
          <cell r="C48" t="str">
            <v>Hr Wecht, Hr Sand, Hr Velicko</v>
          </cell>
        </row>
        <row r="52">
          <cell r="C52" t="str">
            <v>Frau Brocki</v>
          </cell>
        </row>
        <row r="53">
          <cell r="C53" t="str">
            <v>Herr Gärtner</v>
          </cell>
        </row>
        <row r="54">
          <cell r="C54" t="str">
            <v>Fr. Zwierlein, Fr. Peter</v>
          </cell>
        </row>
        <row r="55">
          <cell r="C55" t="str">
            <v>Frau Krumb</v>
          </cell>
        </row>
        <row r="56">
          <cell r="C56" t="str">
            <v>Herr Keller</v>
          </cell>
        </row>
        <row r="58">
          <cell r="C58" t="str">
            <v>Frau Finn</v>
          </cell>
        </row>
        <row r="59">
          <cell r="C59" t="str">
            <v>Herr Singerhoff</v>
          </cell>
        </row>
        <row r="62">
          <cell r="C62" t="str">
            <v>Frau Finn</v>
          </cell>
        </row>
        <row r="63">
          <cell r="C63" t="str">
            <v>Frau Manß</v>
          </cell>
        </row>
        <row r="64">
          <cell r="C64" t="str">
            <v>Frau Schäfer</v>
          </cell>
        </row>
        <row r="65">
          <cell r="C65" t="str">
            <v>Frau Finn</v>
          </cell>
        </row>
        <row r="66">
          <cell r="C66" t="str">
            <v>Frau Krumb</v>
          </cell>
        </row>
        <row r="67">
          <cell r="C67" t="str">
            <v>Herr Müller</v>
          </cell>
        </row>
        <row r="68">
          <cell r="C68" t="str">
            <v>Herr Katzer</v>
          </cell>
        </row>
        <row r="71">
          <cell r="C71" t="str">
            <v>Herr Ehlers</v>
          </cell>
        </row>
        <row r="72">
          <cell r="C72" t="str">
            <v>Frau Schneider</v>
          </cell>
        </row>
        <row r="73">
          <cell r="C73" t="str">
            <v>Herr Müller</v>
          </cell>
        </row>
        <row r="74">
          <cell r="C74" t="str">
            <v>Fr. Kopf-Römer, Fr. Englert</v>
          </cell>
        </row>
        <row r="75">
          <cell r="C75" t="str">
            <v>Herr Gruß</v>
          </cell>
        </row>
        <row r="78">
          <cell r="C78" t="str">
            <v>Herr Müller</v>
          </cell>
        </row>
        <row r="79">
          <cell r="C79" t="str">
            <v>Frau Jäger</v>
          </cell>
        </row>
        <row r="80">
          <cell r="C80" t="str">
            <v>Frau Stein, Frau Jöst</v>
          </cell>
        </row>
        <row r="83">
          <cell r="C83" t="str">
            <v>Hr. Skusa, Fr. Kopf-Römer</v>
          </cell>
        </row>
        <row r="84">
          <cell r="C84" t="str">
            <v>Frau Schmid</v>
          </cell>
        </row>
        <row r="85">
          <cell r="C85" t="str">
            <v>Frau Unger</v>
          </cell>
        </row>
        <row r="86">
          <cell r="C86" t="str">
            <v>Herr Paul</v>
          </cell>
        </row>
        <row r="89">
          <cell r="C89" t="str">
            <v>Herr Weis</v>
          </cell>
        </row>
        <row r="90">
          <cell r="C90" t="str">
            <v>Herr Weber</v>
          </cell>
        </row>
        <row r="91">
          <cell r="C91" t="str">
            <v>Herr Biereke</v>
          </cell>
        </row>
        <row r="92">
          <cell r="C92" t="str">
            <v>Herr Nürnberger</v>
          </cell>
        </row>
        <row r="93">
          <cell r="C93" t="str">
            <v>Herr Lidy</v>
          </cell>
        </row>
        <row r="94">
          <cell r="C94" t="str">
            <v>Hr. Gärtner</v>
          </cell>
        </row>
        <row r="97">
          <cell r="C97" t="str">
            <v>Hr. Giebel, Hr. Walz</v>
          </cell>
        </row>
        <row r="98">
          <cell r="C98" t="str">
            <v>Hr. Weis</v>
          </cell>
        </row>
        <row r="99">
          <cell r="C99" t="str">
            <v>Herr Gärtner</v>
          </cell>
        </row>
        <row r="103">
          <cell r="C103" t="str">
            <v>Herr Weis</v>
          </cell>
        </row>
        <row r="104">
          <cell r="C104" t="str">
            <v>Herr Müller</v>
          </cell>
        </row>
        <row r="105">
          <cell r="C105" t="str">
            <v>Herr Arras</v>
          </cell>
        </row>
        <row r="106">
          <cell r="C106" t="str">
            <v>Herr Rohr</v>
          </cell>
        </row>
        <row r="107">
          <cell r="C107" t="str">
            <v>Herr Horchler</v>
          </cell>
        </row>
        <row r="111">
          <cell r="C111" t="str">
            <v>Herr Skusa</v>
          </cell>
        </row>
        <row r="112">
          <cell r="C112" t="str">
            <v>Herr Rohr</v>
          </cell>
        </row>
        <row r="115">
          <cell r="C115" t="str">
            <v>Frau Korffmann</v>
          </cell>
        </row>
        <row r="116">
          <cell r="C116" t="str">
            <v>Frau Füchter </v>
          </cell>
        </row>
        <row r="117">
          <cell r="C117" t="str">
            <v>Herr Paul</v>
          </cell>
        </row>
        <row r="118">
          <cell r="C118" t="str">
            <v>Fr. Licht, Fr. Brocki</v>
          </cell>
        </row>
        <row r="119">
          <cell r="C119" t="str">
            <v>Herr Müller</v>
          </cell>
        </row>
        <row r="120">
          <cell r="C120" t="str">
            <v>Frau Unger</v>
          </cell>
        </row>
        <row r="121">
          <cell r="C121" t="str">
            <v>Herr Beuth</v>
          </cell>
        </row>
        <row r="122">
          <cell r="C122" t="str">
            <v>Hr. Paul, Fr. Dr.Odenwald-Varga</v>
          </cell>
        </row>
        <row r="123">
          <cell r="C123" t="str">
            <v>Hr. Beuth, Fr Brocki</v>
          </cell>
        </row>
        <row r="126">
          <cell r="C126" t="str">
            <v>Frau Lengstorff</v>
          </cell>
        </row>
        <row r="127">
          <cell r="C127" t="str">
            <v>Frau Becker, Frau Kojek</v>
          </cell>
        </row>
        <row r="128">
          <cell r="C128" t="str">
            <v>Herr Katzer</v>
          </cell>
        </row>
        <row r="130">
          <cell r="C130" t="str">
            <v>Frau Klos</v>
          </cell>
        </row>
        <row r="133">
          <cell r="C133" t="str">
            <v>Herr Röhrig</v>
          </cell>
        </row>
        <row r="134">
          <cell r="C134" t="str">
            <v>Herr Beuth</v>
          </cell>
        </row>
        <row r="135">
          <cell r="C135" t="str">
            <v>Frau Englert</v>
          </cell>
        </row>
        <row r="138">
          <cell r="C138" t="str">
            <v>Herr Beuth, Frau Brocki</v>
          </cell>
        </row>
        <row r="139">
          <cell r="C139" t="str">
            <v>Frau Dr. Odenwald-Varga</v>
          </cell>
        </row>
        <row r="142">
          <cell r="C142" t="str">
            <v>Fr. Schmoll-Sam-Ling, Fr. Falb</v>
          </cell>
        </row>
        <row r="144">
          <cell r="C144" t="str">
            <v>Hr. Kindinger, Hr. Walz</v>
          </cell>
        </row>
        <row r="145">
          <cell r="C145" t="str">
            <v>Frau Klier</v>
          </cell>
        </row>
        <row r="146">
          <cell r="C146" t="str">
            <v>Frau Schütz</v>
          </cell>
        </row>
        <row r="150">
          <cell r="C150" t="str">
            <v>Herr Walz (Vorsitz)</v>
          </cell>
        </row>
        <row r="151">
          <cell r="C151" t="str">
            <v>Frau Unger</v>
          </cell>
        </row>
        <row r="152">
          <cell r="C152" t="str">
            <v>Frau Englert</v>
          </cell>
        </row>
        <row r="153">
          <cell r="C153" t="str">
            <v>Frau Lengstorff</v>
          </cell>
        </row>
        <row r="154">
          <cell r="C154" t="str">
            <v>Herr Burmeister</v>
          </cell>
        </row>
        <row r="156">
          <cell r="C156" t="str">
            <v>Herr Gärtner</v>
          </cell>
        </row>
        <row r="157">
          <cell r="C157" t="str">
            <v>Herr Paul</v>
          </cell>
        </row>
        <row r="158">
          <cell r="C158" t="str">
            <v>Frau Füchter</v>
          </cell>
        </row>
        <row r="159">
          <cell r="C159" t="str">
            <v>Herr Katzer</v>
          </cell>
        </row>
        <row r="160">
          <cell r="C160" t="str">
            <v>Frau Lengstorff</v>
          </cell>
        </row>
        <row r="161">
          <cell r="C161" t="str">
            <v>Frau Unger</v>
          </cell>
        </row>
        <row r="165">
          <cell r="C165" t="str">
            <v>NN</v>
          </cell>
        </row>
        <row r="166">
          <cell r="C166" t="str">
            <v>Lotte Jäger, NN</v>
          </cell>
        </row>
        <row r="167">
          <cell r="C167" t="str">
            <v>Zacharias Neserke</v>
          </cell>
        </row>
        <row r="168">
          <cell r="C168" t="str">
            <v>Alexandro Agapyan</v>
          </cell>
        </row>
        <row r="169">
          <cell r="C169" t="str">
            <v>Leon Thielking</v>
          </cell>
        </row>
        <row r="175">
          <cell r="C175" t="str">
            <v>Frau Fraas </v>
          </cell>
        </row>
        <row r="176">
          <cell r="C176" t="str">
            <v>Frau Jäger </v>
          </cell>
        </row>
        <row r="177">
          <cell r="C177" t="str">
            <v>Frau Häusslein </v>
          </cell>
        </row>
        <row r="178">
          <cell r="C178" t="str">
            <v>Herr Born </v>
          </cell>
        </row>
      </sheetData>
      <sheetData sheetId="1"/>
      <sheetData sheetId="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X65536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Z8" activeCellId="0" sqref="Z8"/>
    </sheetView>
  </sheetViews>
  <sheetFormatPr defaultRowHeight="9.35" outlineLevelRow="0" outlineLevelCol="0"/>
  <cols>
    <col collapsed="false" customWidth="true" hidden="false" outlineLevel="0" max="11" min="1" style="0" width="10.95"/>
    <col collapsed="false" customWidth="true" hidden="false" outlineLevel="0" max="12" min="12" style="0" width="12.27"/>
    <col collapsed="false" customWidth="true" hidden="false" outlineLevel="0" max="13" min="13" style="0" width="14.12"/>
    <col collapsed="false" customWidth="true" hidden="false" outlineLevel="0" max="1025" min="14" style="0" width="10.95"/>
  </cols>
  <sheetData>
    <row r="2" customFormat="false" ht="14.65" hidden="false" customHeight="false" outlineLevel="0" collapsed="false">
      <c r="B2" s="1"/>
      <c r="C2" s="2"/>
      <c r="D2" s="3"/>
      <c r="F2" s="1"/>
      <c r="G2" s="2"/>
      <c r="H2" s="3"/>
      <c r="R2" s="1"/>
      <c r="S2" s="2"/>
      <c r="T2" s="3"/>
      <c r="V2" s="1"/>
      <c r="W2" s="2"/>
      <c r="X2" s="3"/>
    </row>
    <row r="3" customFormat="false" ht="15.8" hidden="false" customHeight="false" outlineLevel="0" collapsed="false">
      <c r="B3" s="4"/>
      <c r="C3" s="5" t="s">
        <v>0</v>
      </c>
      <c r="D3" s="6"/>
      <c r="F3" s="4"/>
      <c r="G3" s="5" t="s">
        <v>1</v>
      </c>
      <c r="H3" s="6"/>
      <c r="R3" s="4"/>
      <c r="S3" s="5" t="s">
        <v>2</v>
      </c>
      <c r="T3" s="6"/>
      <c r="V3" s="4"/>
      <c r="W3" s="5" t="s">
        <v>3</v>
      </c>
      <c r="X3" s="6"/>
    </row>
    <row r="4" customFormat="false" ht="9.35" hidden="false" customHeight="true" outlineLevel="0" collapsed="false">
      <c r="B4" s="7"/>
      <c r="C4" s="8"/>
      <c r="D4" s="9"/>
      <c r="F4" s="7"/>
      <c r="G4" s="8"/>
      <c r="H4" s="9"/>
      <c r="R4" s="7"/>
      <c r="S4" s="8"/>
      <c r="T4" s="9"/>
      <c r="V4" s="7"/>
      <c r="W4" s="8"/>
      <c r="X4" s="9"/>
    </row>
    <row r="5" customFormat="false" ht="15.8" hidden="false" customHeight="false" outlineLevel="0" collapsed="false">
      <c r="B5" s="7"/>
      <c r="C5" s="10" t="s">
        <v>4</v>
      </c>
      <c r="D5" s="9"/>
      <c r="F5" s="7"/>
      <c r="G5" s="10" t="s">
        <v>5</v>
      </c>
      <c r="H5" s="9"/>
      <c r="R5" s="7"/>
      <c r="S5" s="10" t="s">
        <v>6</v>
      </c>
      <c r="T5" s="9"/>
      <c r="V5" s="7"/>
      <c r="W5" s="10" t="s">
        <v>7</v>
      </c>
      <c r="X5" s="9"/>
    </row>
    <row r="6" customFormat="false" ht="15.8" hidden="false" customHeight="false" outlineLevel="0" collapsed="false">
      <c r="B6" s="7"/>
      <c r="C6" s="11" t="str">
        <f aca="false">[1]Tabelle1!C115</f>
        <v>Frau Korffmann</v>
      </c>
      <c r="D6" s="9"/>
      <c r="F6" s="7"/>
      <c r="G6" s="11" t="str">
        <f aca="false">[1]Tabelle1!C52</f>
        <v>Frau Brocki</v>
      </c>
      <c r="H6" s="9"/>
      <c r="R6" s="7"/>
      <c r="S6" s="11" t="str">
        <f aca="false">[1]Tabelle1!C97</f>
        <v>Hr. Giebel, Hr. Walz</v>
      </c>
      <c r="T6" s="9"/>
      <c r="V6" s="7"/>
      <c r="W6" s="11" t="str">
        <f aca="false">[1]Tabelle1!C89</f>
        <v>Herr Weis</v>
      </c>
      <c r="X6" s="9"/>
    </row>
    <row r="7" customFormat="false" ht="9.35" hidden="false" customHeight="true" outlineLevel="0" collapsed="false">
      <c r="B7" s="7"/>
      <c r="C7" s="8"/>
      <c r="D7" s="9"/>
      <c r="F7" s="7"/>
      <c r="G7" s="8"/>
      <c r="H7" s="9"/>
      <c r="R7" s="7"/>
      <c r="S7" s="8"/>
      <c r="T7" s="9"/>
      <c r="V7" s="7"/>
      <c r="W7" s="8"/>
      <c r="X7" s="9"/>
    </row>
    <row r="8" customFormat="false" ht="15.8" hidden="false" customHeight="false" outlineLevel="0" collapsed="false">
      <c r="B8" s="7"/>
      <c r="C8" s="10" t="s">
        <v>8</v>
      </c>
      <c r="D8" s="9"/>
      <c r="F8" s="7"/>
      <c r="G8" s="10" t="s">
        <v>9</v>
      </c>
      <c r="H8" s="9"/>
      <c r="R8" s="7"/>
      <c r="S8" s="10" t="s">
        <v>10</v>
      </c>
      <c r="T8" s="9"/>
      <c r="V8" s="7"/>
      <c r="W8" s="10" t="s">
        <v>11</v>
      </c>
      <c r="X8" s="9"/>
    </row>
    <row r="9" customFormat="false" ht="15.8" hidden="false" customHeight="false" outlineLevel="0" collapsed="false">
      <c r="B9" s="7"/>
      <c r="C9" s="11" t="str">
        <f aca="false">[1]Tabelle1!C116</f>
        <v>Frau Füchter </v>
      </c>
      <c r="D9" s="9"/>
      <c r="F9" s="7"/>
      <c r="G9" s="11" t="str">
        <f aca="false">[1]Tabelle1!C53</f>
        <v>Herr Gärtner</v>
      </c>
      <c r="H9" s="9"/>
      <c r="J9" s="1"/>
      <c r="K9" s="2"/>
      <c r="L9" s="2"/>
      <c r="M9" s="2"/>
      <c r="N9" s="2"/>
      <c r="O9" s="2"/>
      <c r="P9" s="3"/>
      <c r="R9" s="7"/>
      <c r="S9" s="11" t="str">
        <f aca="false">[1]Tabelle1!C98</f>
        <v>Hr. Weis</v>
      </c>
      <c r="T9" s="9"/>
      <c r="V9" s="7"/>
      <c r="W9" s="11" t="str">
        <f aca="false">[1]Tabelle1!C90</f>
        <v>Herr Weber</v>
      </c>
      <c r="X9" s="9"/>
    </row>
    <row r="10" customFormat="false" ht="15.8" hidden="false" customHeight="false" outlineLevel="0" collapsed="false">
      <c r="B10" s="7"/>
      <c r="C10" s="8"/>
      <c r="D10" s="9"/>
      <c r="F10" s="7"/>
      <c r="G10" s="8"/>
      <c r="H10" s="9"/>
      <c r="J10" s="4"/>
      <c r="K10" s="12"/>
      <c r="L10" s="12"/>
      <c r="M10" s="5" t="s">
        <v>12</v>
      </c>
      <c r="N10" s="12"/>
      <c r="O10" s="12"/>
      <c r="P10" s="6"/>
      <c r="R10" s="7"/>
      <c r="S10" s="8"/>
      <c r="T10" s="9"/>
      <c r="V10" s="7"/>
      <c r="W10" s="8"/>
      <c r="X10" s="9"/>
    </row>
    <row r="11" customFormat="false" ht="15.8" hidden="false" customHeight="false" outlineLevel="0" collapsed="false">
      <c r="B11" s="7"/>
      <c r="C11" s="10" t="s">
        <v>13</v>
      </c>
      <c r="D11" s="9"/>
      <c r="F11" s="7"/>
      <c r="G11" s="10" t="s">
        <v>14</v>
      </c>
      <c r="H11" s="9"/>
      <c r="J11" s="7"/>
      <c r="K11" s="8"/>
      <c r="L11" s="8"/>
      <c r="M11" s="8"/>
      <c r="N11" s="8"/>
      <c r="O11" s="8"/>
      <c r="P11" s="9"/>
      <c r="R11" s="7"/>
      <c r="S11" s="10" t="s">
        <v>15</v>
      </c>
      <c r="T11" s="9"/>
      <c r="V11" s="7"/>
      <c r="W11" s="10" t="s">
        <v>16</v>
      </c>
      <c r="X11" s="9"/>
    </row>
    <row r="12" customFormat="false" ht="15.8" hidden="false" customHeight="false" outlineLevel="0" collapsed="false">
      <c r="B12" s="7"/>
      <c r="C12" s="11" t="str">
        <f aca="false">[1]Tabelle1!C117</f>
        <v>Herr Paul</v>
      </c>
      <c r="D12" s="9"/>
      <c r="F12" s="7"/>
      <c r="G12" s="11" t="str">
        <f aca="false">[1]Tabelle1!C54</f>
        <v>Fr. Zwierlein, Fr. Peter</v>
      </c>
      <c r="H12" s="9"/>
      <c r="J12" s="7"/>
      <c r="K12" s="13"/>
      <c r="L12" s="14"/>
      <c r="M12" s="14"/>
      <c r="N12" s="14"/>
      <c r="O12" s="15"/>
      <c r="P12" s="9"/>
      <c r="R12" s="7"/>
      <c r="S12" s="11" t="str">
        <f aca="false">[1]Tabelle1!C99</f>
        <v>Herr Gärtner</v>
      </c>
      <c r="T12" s="9"/>
      <c r="U12" s="8"/>
      <c r="V12" s="7"/>
      <c r="W12" s="11" t="str">
        <f aca="false">[1]Tabelle1!C91</f>
        <v>Herr Biereke</v>
      </c>
      <c r="X12" s="9"/>
    </row>
    <row r="13" customFormat="false" ht="15.8" hidden="false" customHeight="false" outlineLevel="0" collapsed="false">
      <c r="B13" s="7"/>
      <c r="C13" s="8"/>
      <c r="D13" s="9"/>
      <c r="F13" s="7"/>
      <c r="G13" s="8"/>
      <c r="H13" s="9"/>
      <c r="J13" s="7"/>
      <c r="K13" s="16"/>
      <c r="L13" s="5" t="s">
        <v>17</v>
      </c>
      <c r="M13" s="5" t="s">
        <v>18</v>
      </c>
      <c r="N13" s="5" t="s">
        <v>19</v>
      </c>
      <c r="O13" s="17"/>
      <c r="P13" s="9"/>
      <c r="R13" s="7"/>
      <c r="S13" s="8"/>
      <c r="T13" s="9"/>
      <c r="U13" s="8"/>
      <c r="V13" s="7"/>
      <c r="W13" s="8"/>
      <c r="X13" s="9"/>
    </row>
    <row r="14" customFormat="false" ht="15.8" hidden="false" customHeight="false" outlineLevel="0" collapsed="false">
      <c r="B14" s="7"/>
      <c r="C14" s="10" t="s">
        <v>20</v>
      </c>
      <c r="D14" s="9"/>
      <c r="F14" s="7"/>
      <c r="G14" s="10" t="s">
        <v>21</v>
      </c>
      <c r="H14" s="9"/>
      <c r="J14" s="7"/>
      <c r="K14" s="18"/>
      <c r="L14" s="11" t="str">
        <f aca="false">[1]Tabelle1!C4</f>
        <v>Frau Wilhelm</v>
      </c>
      <c r="M14" s="11" t="str">
        <f aca="false">[1]Tabelle1!C5</f>
        <v>Herr Weis</v>
      </c>
      <c r="N14" s="11" t="str">
        <f aca="false">[1]Tabelle1!C6</f>
        <v>Herr Hölzing</v>
      </c>
      <c r="O14" s="19"/>
      <c r="P14" s="9"/>
      <c r="R14" s="7"/>
      <c r="S14" s="10"/>
      <c r="T14" s="9"/>
      <c r="U14" s="8"/>
      <c r="V14" s="7"/>
      <c r="W14" s="10" t="s">
        <v>22</v>
      </c>
      <c r="X14" s="9"/>
    </row>
    <row r="15" customFormat="false" ht="15.8" hidden="false" customHeight="false" outlineLevel="0" collapsed="false">
      <c r="B15" s="7"/>
      <c r="C15" s="11" t="str">
        <f aca="false">[1]Tabelle1!C118</f>
        <v>Fr. Licht, Fr. Brocki</v>
      </c>
      <c r="D15" s="9"/>
      <c r="F15" s="7"/>
      <c r="G15" s="11" t="str">
        <f aca="false">[1]Tabelle1!C55</f>
        <v>Frau Krumb</v>
      </c>
      <c r="H15" s="9"/>
      <c r="J15" s="7"/>
      <c r="K15" s="20"/>
      <c r="L15" s="21"/>
      <c r="M15" s="21"/>
      <c r="N15" s="21"/>
      <c r="O15" s="22"/>
      <c r="P15" s="9"/>
      <c r="R15" s="7"/>
      <c r="S15" s="11"/>
      <c r="T15" s="9"/>
      <c r="U15" s="8"/>
      <c r="V15" s="7"/>
      <c r="W15" s="11" t="str">
        <f aca="false">[1]Tabelle1!C92</f>
        <v>Herr Nürnberger</v>
      </c>
      <c r="X15" s="9"/>
    </row>
    <row r="16" customFormat="false" ht="14.65" hidden="false" customHeight="false" outlineLevel="0" collapsed="false">
      <c r="B16" s="7"/>
      <c r="C16" s="8"/>
      <c r="D16" s="9"/>
      <c r="F16" s="7"/>
      <c r="G16" s="8"/>
      <c r="H16" s="9"/>
      <c r="J16" s="7"/>
      <c r="K16" s="8"/>
      <c r="L16" s="8"/>
      <c r="M16" s="8"/>
      <c r="N16" s="8"/>
      <c r="O16" s="8"/>
      <c r="P16" s="9"/>
      <c r="R16" s="23"/>
      <c r="S16" s="24"/>
      <c r="T16" s="25"/>
      <c r="U16" s="8"/>
      <c r="V16" s="7"/>
      <c r="W16" s="8"/>
      <c r="X16" s="9"/>
    </row>
    <row r="17" customFormat="false" ht="15.8" hidden="false" customHeight="false" outlineLevel="0" collapsed="false">
      <c r="B17" s="7"/>
      <c r="C17" s="10" t="s">
        <v>23</v>
      </c>
      <c r="D17" s="9"/>
      <c r="F17" s="7"/>
      <c r="G17" s="10" t="s">
        <v>24</v>
      </c>
      <c r="H17" s="9"/>
      <c r="J17" s="7"/>
      <c r="K17" s="13"/>
      <c r="L17" s="14"/>
      <c r="M17" s="14"/>
      <c r="N17" s="14"/>
      <c r="O17" s="15"/>
      <c r="P17" s="9"/>
      <c r="U17" s="8"/>
      <c r="V17" s="7"/>
      <c r="W17" s="10" t="s">
        <v>25</v>
      </c>
      <c r="X17" s="9"/>
    </row>
    <row r="18" customFormat="false" ht="15.8" hidden="false" customHeight="false" outlineLevel="0" collapsed="false">
      <c r="B18" s="7"/>
      <c r="C18" s="11" t="str">
        <f aca="false">[1]Tabelle1!C123</f>
        <v>Hr. Beuth, Fr Brocki</v>
      </c>
      <c r="D18" s="9"/>
      <c r="F18" s="7"/>
      <c r="G18" s="11" t="str">
        <f aca="false">[1]Tabelle1!C56</f>
        <v>Herr Keller</v>
      </c>
      <c r="H18" s="9"/>
      <c r="J18" s="7"/>
      <c r="K18" s="16"/>
      <c r="L18" s="5" t="s">
        <v>26</v>
      </c>
      <c r="M18" s="5" t="s">
        <v>27</v>
      </c>
      <c r="N18" s="5" t="s">
        <v>28</v>
      </c>
      <c r="O18" s="17"/>
      <c r="P18" s="9"/>
      <c r="R18" s="1"/>
      <c r="S18" s="2"/>
      <c r="T18" s="3"/>
      <c r="U18" s="8"/>
      <c r="V18" s="7"/>
      <c r="W18" s="11" t="str">
        <f aca="false">[1]Tabelle1!C93</f>
        <v>Herr Lidy</v>
      </c>
      <c r="X18" s="9"/>
    </row>
    <row r="19" customFormat="false" ht="15.8" hidden="false" customHeight="false" outlineLevel="0" collapsed="false">
      <c r="B19" s="7"/>
      <c r="C19" s="8"/>
      <c r="D19" s="9"/>
      <c r="F19" s="7"/>
      <c r="G19" s="8"/>
      <c r="H19" s="9"/>
      <c r="J19" s="7"/>
      <c r="K19" s="18"/>
      <c r="L19" s="11" t="str">
        <f aca="false">[1]Tabelle1!C7</f>
        <v>Frau Becker</v>
      </c>
      <c r="M19" s="11" t="str">
        <f aca="false">[1]Tabelle1!C8</f>
        <v>Herr Schlag</v>
      </c>
      <c r="N19" s="11" t="str">
        <f aca="false">[1]Tabelle1!C9</f>
        <v>Herr Rohr</v>
      </c>
      <c r="O19" s="19"/>
      <c r="P19" s="9"/>
      <c r="R19" s="4"/>
      <c r="S19" s="5" t="s">
        <v>29</v>
      </c>
      <c r="T19" s="6"/>
      <c r="U19" s="8"/>
      <c r="V19" s="7"/>
      <c r="W19" s="8"/>
      <c r="X19" s="9"/>
    </row>
    <row r="20" customFormat="false" ht="15.8" hidden="false" customHeight="false" outlineLevel="0" collapsed="false">
      <c r="B20" s="7"/>
      <c r="C20" s="10" t="s">
        <v>30</v>
      </c>
      <c r="D20" s="9"/>
      <c r="F20" s="7"/>
      <c r="G20" s="10" t="s">
        <v>31</v>
      </c>
      <c r="H20" s="9"/>
      <c r="J20" s="7"/>
      <c r="K20" s="20"/>
      <c r="L20" s="21"/>
      <c r="M20" s="21"/>
      <c r="N20" s="21"/>
      <c r="O20" s="22"/>
      <c r="P20" s="9"/>
      <c r="R20" s="7"/>
      <c r="S20" s="8"/>
      <c r="T20" s="9"/>
      <c r="U20" s="8"/>
      <c r="V20" s="7"/>
      <c r="W20" s="10" t="s">
        <v>32</v>
      </c>
      <c r="X20" s="9"/>
    </row>
    <row r="21" customFormat="false" ht="15.8" hidden="false" customHeight="false" outlineLevel="0" collapsed="false">
      <c r="B21" s="7"/>
      <c r="C21" s="11" t="str">
        <f aca="false">[1]Tabelle1!C119</f>
        <v>Herr Müller</v>
      </c>
      <c r="D21" s="9"/>
      <c r="F21" s="7"/>
      <c r="G21" s="11" t="str">
        <f aca="false">[1]Tabelle1!C58</f>
        <v>Frau Finn</v>
      </c>
      <c r="H21" s="9"/>
      <c r="J21" s="7"/>
      <c r="K21" s="8"/>
      <c r="L21" s="8"/>
      <c r="M21" s="8"/>
      <c r="N21" s="8"/>
      <c r="O21" s="8"/>
      <c r="P21" s="9"/>
      <c r="R21" s="7"/>
      <c r="S21" s="10" t="s">
        <v>33</v>
      </c>
      <c r="T21" s="9"/>
      <c r="V21" s="7"/>
      <c r="W21" s="11" t="str">
        <f aca="false">[1]Tabelle1!C94</f>
        <v>Hr. Gärtner</v>
      </c>
      <c r="X21" s="9"/>
    </row>
    <row r="22" customFormat="false" ht="15.8" hidden="false" customHeight="false" outlineLevel="0" collapsed="false">
      <c r="B22" s="7"/>
      <c r="C22" s="8"/>
      <c r="D22" s="9"/>
      <c r="F22" s="7"/>
      <c r="G22" s="8"/>
      <c r="H22" s="9"/>
      <c r="J22" s="7"/>
      <c r="K22" s="13"/>
      <c r="L22" s="26"/>
      <c r="M22" s="14"/>
      <c r="N22" s="14"/>
      <c r="O22" s="15"/>
      <c r="P22" s="9"/>
      <c r="R22" s="7"/>
      <c r="S22" s="11" t="str">
        <f aca="false">[1]Tabelle1!C78</f>
        <v>Herr Müller</v>
      </c>
      <c r="T22" s="9"/>
      <c r="U22" s="8"/>
      <c r="V22" s="23"/>
      <c r="W22" s="24"/>
      <c r="X22" s="25"/>
    </row>
    <row r="23" customFormat="false" ht="15.8" hidden="false" customHeight="false" outlineLevel="0" collapsed="false">
      <c r="B23" s="7"/>
      <c r="C23" s="10" t="s">
        <v>34</v>
      </c>
      <c r="D23" s="9"/>
      <c r="F23" s="7"/>
      <c r="G23" s="10" t="s">
        <v>35</v>
      </c>
      <c r="H23" s="9"/>
      <c r="J23" s="7"/>
      <c r="K23" s="16"/>
      <c r="L23" s="5" t="s">
        <v>36</v>
      </c>
      <c r="M23" s="5"/>
      <c r="N23" s="5" t="s">
        <v>37</v>
      </c>
      <c r="O23" s="27"/>
      <c r="P23" s="9"/>
      <c r="R23" s="7"/>
      <c r="S23" s="8"/>
      <c r="T23" s="9"/>
      <c r="U23" s="8"/>
    </row>
    <row r="24" customFormat="false" ht="15.8" hidden="false" customHeight="false" outlineLevel="0" collapsed="false">
      <c r="B24" s="7"/>
      <c r="C24" s="11" t="str">
        <f aca="false">[1]Tabelle1!C120</f>
        <v>Frau Unger</v>
      </c>
      <c r="D24" s="9"/>
      <c r="F24" s="7"/>
      <c r="G24" s="11" t="str">
        <f aca="false">[1]Tabelle1!C65</f>
        <v>Frau Finn</v>
      </c>
      <c r="H24" s="9"/>
      <c r="J24" s="7"/>
      <c r="K24" s="18"/>
      <c r="L24" s="11" t="str">
        <f aca="false">[1]Tabelle1!C12</f>
        <v>Herr Katzer</v>
      </c>
      <c r="M24" s="28"/>
      <c r="N24" s="11" t="str">
        <f aca="false">[1]Tabelle1!C13</f>
        <v>Herr Paul</v>
      </c>
      <c r="O24" s="29"/>
      <c r="P24" s="9"/>
      <c r="R24" s="7"/>
      <c r="S24" s="10" t="s">
        <v>38</v>
      </c>
      <c r="T24" s="9"/>
      <c r="U24" s="8"/>
    </row>
    <row r="25" customFormat="false" ht="15.8" hidden="false" customHeight="false" outlineLevel="0" collapsed="false">
      <c r="B25" s="7"/>
      <c r="C25" s="8"/>
      <c r="D25" s="9"/>
      <c r="F25" s="7"/>
      <c r="G25" s="8"/>
      <c r="H25" s="9"/>
      <c r="J25" s="7"/>
      <c r="K25" s="18"/>
      <c r="L25" s="8"/>
      <c r="M25" s="11"/>
      <c r="N25" s="8"/>
      <c r="O25" s="29"/>
      <c r="P25" s="9"/>
      <c r="R25" s="7"/>
      <c r="S25" s="11" t="str">
        <f aca="false">[1]Tabelle1!C79</f>
        <v>Frau Jäger</v>
      </c>
      <c r="T25" s="9"/>
      <c r="U25" s="8"/>
      <c r="V25" s="1"/>
      <c r="W25" s="2"/>
      <c r="X25" s="3"/>
    </row>
    <row r="26" customFormat="false" ht="15.8" hidden="false" customHeight="false" outlineLevel="0" collapsed="false">
      <c r="B26" s="7"/>
      <c r="C26" s="10" t="s">
        <v>39</v>
      </c>
      <c r="D26" s="9"/>
      <c r="F26" s="7"/>
      <c r="G26" s="10" t="s">
        <v>40</v>
      </c>
      <c r="H26" s="9"/>
      <c r="J26" s="7"/>
      <c r="K26" s="16"/>
      <c r="L26" s="12"/>
      <c r="M26" s="5" t="s">
        <v>41</v>
      </c>
      <c r="N26" s="12"/>
      <c r="O26" s="17"/>
      <c r="P26" s="9"/>
      <c r="R26" s="7"/>
      <c r="S26" s="8"/>
      <c r="T26" s="9"/>
      <c r="U26" s="8"/>
      <c r="V26" s="4"/>
      <c r="W26" s="5" t="s">
        <v>42</v>
      </c>
      <c r="X26" s="6"/>
    </row>
    <row r="27" customFormat="false" ht="15.8" hidden="false" customHeight="false" outlineLevel="0" collapsed="false">
      <c r="B27" s="7"/>
      <c r="C27" s="11" t="str">
        <f aca="false">[1]Tabelle1!C121</f>
        <v>Herr Beuth</v>
      </c>
      <c r="D27" s="9"/>
      <c r="F27" s="7"/>
      <c r="G27" s="11" t="str">
        <f aca="false">[1]Tabelle1!C59</f>
        <v>Herr Singerhoff</v>
      </c>
      <c r="H27" s="9"/>
      <c r="J27" s="7"/>
      <c r="K27" s="18"/>
      <c r="L27" s="8"/>
      <c r="M27" s="8" t="str">
        <f aca="false">[1]Tabelle1!C43</f>
        <v>Frau Schmid</v>
      </c>
      <c r="N27" s="8"/>
      <c r="O27" s="19"/>
      <c r="P27" s="9"/>
      <c r="R27" s="7"/>
      <c r="S27" s="10" t="s">
        <v>38</v>
      </c>
      <c r="T27" s="9"/>
      <c r="U27" s="8"/>
      <c r="V27" s="7"/>
      <c r="W27" s="8"/>
      <c r="X27" s="9"/>
    </row>
    <row r="28" customFormat="false" ht="15.8" hidden="false" customHeight="false" outlineLevel="0" collapsed="false">
      <c r="B28" s="7"/>
      <c r="C28" s="8"/>
      <c r="D28" s="9"/>
      <c r="F28" s="7"/>
      <c r="G28" s="8"/>
      <c r="H28" s="9"/>
      <c r="J28" s="7"/>
      <c r="K28" s="20"/>
      <c r="L28" s="21"/>
      <c r="M28" s="21"/>
      <c r="N28" s="21"/>
      <c r="O28" s="22"/>
      <c r="P28" s="9"/>
      <c r="R28" s="7"/>
      <c r="S28" s="11" t="str">
        <f aca="false">[1]Tabelle1!C80</f>
        <v>Frau Stein, Frau Jöst</v>
      </c>
      <c r="T28" s="9"/>
      <c r="U28" s="8"/>
      <c r="V28" s="7"/>
      <c r="W28" s="10" t="s">
        <v>43</v>
      </c>
      <c r="X28" s="9"/>
    </row>
    <row r="29" customFormat="false" ht="15.8" hidden="false" customHeight="false" outlineLevel="0" collapsed="false">
      <c r="B29" s="7"/>
      <c r="C29" s="10" t="s">
        <v>44</v>
      </c>
      <c r="D29" s="9"/>
      <c r="F29" s="7"/>
      <c r="G29" s="10"/>
      <c r="H29" s="9"/>
      <c r="J29" s="23"/>
      <c r="K29" s="24"/>
      <c r="L29" s="24"/>
      <c r="M29" s="24"/>
      <c r="N29" s="24"/>
      <c r="O29" s="24"/>
      <c r="P29" s="25"/>
      <c r="R29" s="23"/>
      <c r="S29" s="24"/>
      <c r="T29" s="25"/>
      <c r="U29" s="8"/>
      <c r="V29" s="7"/>
      <c r="W29" s="11" t="str">
        <f aca="false">[1]Tabelle1!C103</f>
        <v>Herr Weis</v>
      </c>
      <c r="X29" s="9"/>
    </row>
    <row r="30" customFormat="false" ht="15.8" hidden="false" customHeight="false" outlineLevel="0" collapsed="false">
      <c r="B30" s="7"/>
      <c r="C30" s="11" t="str">
        <f aca="false">[1]Tabelle1!C122</f>
        <v>Hr. Paul, Fr. Dr.Odenwald-Varga</v>
      </c>
      <c r="D30" s="9"/>
      <c r="F30" s="7"/>
      <c r="G30" s="11"/>
      <c r="H30" s="9"/>
      <c r="U30" s="8"/>
      <c r="V30" s="7"/>
      <c r="W30" s="8"/>
      <c r="X30" s="9"/>
    </row>
    <row r="31" customFormat="false" ht="15.8" hidden="false" customHeight="false" outlineLevel="0" collapsed="false">
      <c r="B31" s="23"/>
      <c r="C31" s="24"/>
      <c r="D31" s="25"/>
      <c r="F31" s="23"/>
      <c r="G31" s="24"/>
      <c r="H31" s="25"/>
      <c r="R31" s="1"/>
      <c r="S31" s="2"/>
      <c r="T31" s="3"/>
      <c r="U31" s="8"/>
      <c r="V31" s="7"/>
      <c r="W31" s="10" t="s">
        <v>45</v>
      </c>
      <c r="X31" s="9"/>
    </row>
    <row r="32" customFormat="false" ht="15.8" hidden="false" customHeight="false" outlineLevel="0" collapsed="false">
      <c r="J32" s="1"/>
      <c r="K32" s="2"/>
      <c r="L32" s="2"/>
      <c r="M32" s="2"/>
      <c r="N32" s="2"/>
      <c r="O32" s="2"/>
      <c r="P32" s="3"/>
      <c r="R32" s="4"/>
      <c r="S32" s="5" t="s">
        <v>46</v>
      </c>
      <c r="T32" s="6"/>
      <c r="U32" s="8"/>
      <c r="V32" s="7"/>
      <c r="W32" s="11" t="str">
        <f aca="false">[1]Tabelle1!C104</f>
        <v>Herr Müller</v>
      </c>
      <c r="X32" s="9"/>
    </row>
    <row r="33" customFormat="false" ht="15.8" hidden="false" customHeight="false" outlineLevel="0" collapsed="false">
      <c r="B33" s="1"/>
      <c r="C33" s="2"/>
      <c r="D33" s="3"/>
      <c r="J33" s="4"/>
      <c r="K33" s="12"/>
      <c r="L33" s="12"/>
      <c r="M33" s="5" t="s">
        <v>47</v>
      </c>
      <c r="N33" s="12"/>
      <c r="O33" s="12"/>
      <c r="P33" s="6"/>
      <c r="R33" s="7"/>
      <c r="S33" s="8"/>
      <c r="T33" s="9"/>
      <c r="U33" s="8"/>
      <c r="V33" s="7"/>
      <c r="W33" s="8"/>
      <c r="X33" s="9"/>
    </row>
    <row r="34" customFormat="false" ht="15.8" hidden="false" customHeight="false" outlineLevel="0" collapsed="false">
      <c r="B34" s="4"/>
      <c r="C34" s="5" t="s">
        <v>48</v>
      </c>
      <c r="D34" s="6"/>
      <c r="F34" s="1"/>
      <c r="G34" s="2"/>
      <c r="H34" s="3"/>
      <c r="J34" s="7"/>
      <c r="K34" s="8"/>
      <c r="L34" s="8"/>
      <c r="M34" s="8"/>
      <c r="N34" s="8"/>
      <c r="O34" s="8"/>
      <c r="P34" s="9"/>
      <c r="R34" s="7"/>
      <c r="S34" s="10" t="s">
        <v>49</v>
      </c>
      <c r="T34" s="9"/>
      <c r="V34" s="7"/>
      <c r="W34" s="10" t="s">
        <v>50</v>
      </c>
      <c r="X34" s="9"/>
    </row>
    <row r="35" customFormat="false" ht="15.8" hidden="false" customHeight="false" outlineLevel="0" collapsed="false">
      <c r="B35" s="7"/>
      <c r="C35" s="8"/>
      <c r="D35" s="9"/>
      <c r="F35" s="4"/>
      <c r="G35" s="5" t="s">
        <v>51</v>
      </c>
      <c r="H35" s="6"/>
      <c r="J35" s="7"/>
      <c r="K35" s="10" t="s">
        <v>52</v>
      </c>
      <c r="L35" s="10"/>
      <c r="M35" s="10" t="s">
        <v>53</v>
      </c>
      <c r="N35" s="10"/>
      <c r="O35" s="10" t="s">
        <v>54</v>
      </c>
      <c r="P35" s="9"/>
      <c r="R35" s="7"/>
      <c r="S35" s="11" t="str">
        <f aca="false">[1]Tabelle1!C71</f>
        <v>Herr Ehlers</v>
      </c>
      <c r="T35" s="9"/>
      <c r="V35" s="7"/>
      <c r="W35" s="11" t="str">
        <f aca="false">[1]Tabelle1!C105</f>
        <v>Herr Arras</v>
      </c>
      <c r="X35" s="9"/>
    </row>
    <row r="36" customFormat="false" ht="15.8" hidden="false" customHeight="false" outlineLevel="0" collapsed="false">
      <c r="B36" s="7"/>
      <c r="C36" s="10" t="s">
        <v>55</v>
      </c>
      <c r="D36" s="9"/>
      <c r="F36" s="7"/>
      <c r="G36" s="8"/>
      <c r="H36" s="9"/>
      <c r="J36" s="7"/>
      <c r="K36" s="8"/>
      <c r="L36" s="8"/>
      <c r="M36" s="8"/>
      <c r="N36" s="8"/>
      <c r="O36" s="8"/>
      <c r="P36" s="9"/>
      <c r="R36" s="7"/>
      <c r="S36" s="8"/>
      <c r="T36" s="9"/>
      <c r="U36" s="8"/>
      <c r="V36" s="7"/>
      <c r="W36" s="8"/>
      <c r="X36" s="9"/>
    </row>
    <row r="37" customFormat="false" ht="15.8" hidden="false" customHeight="false" outlineLevel="0" collapsed="false">
      <c r="B37" s="7"/>
      <c r="C37" s="11" t="str">
        <f aca="false">[1]Tabelle1!C126</f>
        <v>Frau Lengstorff</v>
      </c>
      <c r="D37" s="9"/>
      <c r="F37" s="7"/>
      <c r="G37" s="10" t="s">
        <v>56</v>
      </c>
      <c r="H37" s="9"/>
      <c r="J37" s="7"/>
      <c r="K37" s="10" t="s">
        <v>57</v>
      </c>
      <c r="L37" s="10"/>
      <c r="M37" s="10" t="s">
        <v>58</v>
      </c>
      <c r="N37" s="10"/>
      <c r="O37" s="10" t="s">
        <v>59</v>
      </c>
      <c r="P37" s="9"/>
      <c r="R37" s="7"/>
      <c r="S37" s="10" t="s">
        <v>60</v>
      </c>
      <c r="T37" s="9"/>
      <c r="U37" s="8"/>
      <c r="V37" s="7"/>
      <c r="W37" s="10" t="s">
        <v>61</v>
      </c>
      <c r="X37" s="9"/>
    </row>
    <row r="38" customFormat="false" ht="15.8" hidden="false" customHeight="false" outlineLevel="0" collapsed="false">
      <c r="B38" s="7"/>
      <c r="C38" s="8"/>
      <c r="D38" s="9"/>
      <c r="F38" s="7"/>
      <c r="G38" s="11" t="str">
        <f aca="false">[1]Tabelle1!C62</f>
        <v>Frau Finn</v>
      </c>
      <c r="H38" s="9"/>
      <c r="J38" s="7"/>
      <c r="K38" s="11" t="str">
        <f aca="false">[1]Tabelle1!C20</f>
        <v>Herr Walz</v>
      </c>
      <c r="L38" s="10"/>
      <c r="M38" s="11" t="str">
        <f aca="false">[1]Tabelle1!C30</f>
        <v>Herr Lauer</v>
      </c>
      <c r="N38" s="10"/>
      <c r="O38" s="11" t="str">
        <f aca="false">[1]Tabelle1!C38</f>
        <v>Herr Müller</v>
      </c>
      <c r="P38" s="9"/>
      <c r="R38" s="7"/>
      <c r="S38" s="11" t="str">
        <f aca="false">[1]Tabelle1!C72</f>
        <v>Frau Schneider</v>
      </c>
      <c r="T38" s="9"/>
      <c r="U38" s="8"/>
      <c r="V38" s="7"/>
      <c r="W38" s="11" t="str">
        <f aca="false">[1]Tabelle1!C106</f>
        <v>Herr Rohr</v>
      </c>
      <c r="X38" s="9"/>
    </row>
    <row r="39" customFormat="false" ht="15.8" hidden="false" customHeight="false" outlineLevel="0" collapsed="false">
      <c r="B39" s="7"/>
      <c r="C39" s="10" t="s">
        <v>62</v>
      </c>
      <c r="D39" s="9"/>
      <c r="F39" s="7"/>
      <c r="G39" s="8"/>
      <c r="H39" s="9"/>
      <c r="J39" s="7"/>
      <c r="K39" s="10" t="s">
        <v>63</v>
      </c>
      <c r="L39" s="10"/>
      <c r="M39" s="10" t="s">
        <v>64</v>
      </c>
      <c r="N39" s="10"/>
      <c r="O39" s="10" t="s">
        <v>65</v>
      </c>
      <c r="P39" s="9"/>
      <c r="R39" s="7"/>
      <c r="S39" s="8"/>
      <c r="T39" s="9"/>
      <c r="U39" s="8"/>
      <c r="V39" s="7"/>
      <c r="W39" s="8"/>
      <c r="X39" s="9"/>
    </row>
    <row r="40" customFormat="false" ht="15.8" hidden="false" customHeight="false" outlineLevel="0" collapsed="false">
      <c r="B40" s="7"/>
      <c r="C40" s="11" t="str">
        <f aca="false">[1]Tabelle1!C127</f>
        <v>Frau Becker, Frau Kojek</v>
      </c>
      <c r="D40" s="9"/>
      <c r="F40" s="7"/>
      <c r="G40" s="10" t="s">
        <v>66</v>
      </c>
      <c r="H40" s="9"/>
      <c r="J40" s="7"/>
      <c r="K40" s="11" t="str">
        <f aca="false">[1]Tabelle1!C21</f>
        <v>Herr Kalina</v>
      </c>
      <c r="L40" s="10"/>
      <c r="M40" s="11" t="str">
        <f aca="false">[1]Tabelle1!C31</f>
        <v>Herr Gehron</v>
      </c>
      <c r="N40" s="10"/>
      <c r="O40" s="11" t="str">
        <f aca="false">[1]Tabelle1!C39</f>
        <v>Frau Dr. Kleinheinrich</v>
      </c>
      <c r="P40" s="9"/>
      <c r="R40" s="7"/>
      <c r="S40" s="10" t="s">
        <v>65</v>
      </c>
      <c r="T40" s="9"/>
      <c r="U40" s="8"/>
      <c r="V40" s="7"/>
      <c r="W40" s="10" t="s">
        <v>67</v>
      </c>
      <c r="X40" s="9"/>
    </row>
    <row r="41" customFormat="false" ht="15.8" hidden="false" customHeight="false" outlineLevel="0" collapsed="false">
      <c r="B41" s="7"/>
      <c r="C41" s="8"/>
      <c r="D41" s="9"/>
      <c r="F41" s="7"/>
      <c r="G41" s="11" t="str">
        <f aca="false">[1]Tabelle1!C63</f>
        <v>Frau Manß</v>
      </c>
      <c r="H41" s="9"/>
      <c r="J41" s="7"/>
      <c r="K41" s="10" t="s">
        <v>68</v>
      </c>
      <c r="L41" s="10"/>
      <c r="M41" s="10" t="s">
        <v>69</v>
      </c>
      <c r="N41" s="10"/>
      <c r="O41" s="10" t="s">
        <v>60</v>
      </c>
      <c r="P41" s="9"/>
      <c r="R41" s="7"/>
      <c r="S41" s="11" t="str">
        <f aca="false">[1]Tabelle1!C73</f>
        <v>Herr Müller</v>
      </c>
      <c r="T41" s="9"/>
      <c r="U41" s="8"/>
      <c r="V41" s="7"/>
      <c r="W41" s="11" t="str">
        <f aca="false">[1]Tabelle1!C144</f>
        <v>Hr. Kindinger, Hr. Walz</v>
      </c>
      <c r="X41" s="9"/>
    </row>
    <row r="42" customFormat="false" ht="15.8" hidden="false" customHeight="false" outlineLevel="0" collapsed="false">
      <c r="B42" s="7"/>
      <c r="C42" s="10" t="s">
        <v>70</v>
      </c>
      <c r="D42" s="9"/>
      <c r="F42" s="7"/>
      <c r="G42" s="8"/>
      <c r="H42" s="9"/>
      <c r="J42" s="7"/>
      <c r="K42" s="11" t="str">
        <f aca="false">[1]Tabelle1!C22</f>
        <v>Frau Lenstorff</v>
      </c>
      <c r="L42" s="10"/>
      <c r="M42" s="11" t="str">
        <f aca="false">[1]Tabelle1!C32</f>
        <v>Herr Junker</v>
      </c>
      <c r="N42" s="10"/>
      <c r="O42" s="11" t="str">
        <f aca="false">[1]Tabelle1!C40</f>
        <v>Frau Schneider</v>
      </c>
      <c r="P42" s="9"/>
      <c r="R42" s="7"/>
      <c r="S42" s="8"/>
      <c r="T42" s="9"/>
      <c r="U42" s="8"/>
      <c r="V42" s="7"/>
      <c r="W42" s="8"/>
      <c r="X42" s="9"/>
    </row>
    <row r="43" customFormat="false" ht="15.8" hidden="false" customHeight="false" outlineLevel="0" collapsed="false">
      <c r="B43" s="7"/>
      <c r="C43" s="11" t="str">
        <f aca="false">[1]Tabelle1!C128</f>
        <v>Herr Katzer</v>
      </c>
      <c r="D43" s="9"/>
      <c r="F43" s="7"/>
      <c r="G43" s="10" t="s">
        <v>71</v>
      </c>
      <c r="H43" s="9"/>
      <c r="J43" s="7"/>
      <c r="K43" s="10" t="s">
        <v>72</v>
      </c>
      <c r="L43" s="10"/>
      <c r="M43" s="10" t="s">
        <v>73</v>
      </c>
      <c r="N43" s="10"/>
      <c r="O43" s="10" t="s">
        <v>49</v>
      </c>
      <c r="P43" s="9"/>
      <c r="R43" s="7"/>
      <c r="S43" s="10" t="s">
        <v>74</v>
      </c>
      <c r="T43" s="9"/>
      <c r="U43" s="8"/>
      <c r="V43" s="7"/>
      <c r="W43" s="10" t="s">
        <v>75</v>
      </c>
      <c r="X43" s="9"/>
    </row>
    <row r="44" customFormat="false" ht="15.8" hidden="false" customHeight="false" outlineLevel="0" collapsed="false">
      <c r="B44" s="23"/>
      <c r="C44" s="24"/>
      <c r="D44" s="25"/>
      <c r="F44" s="7"/>
      <c r="G44" s="11" t="str">
        <f aca="false">[1]Tabelle1!C64</f>
        <v>Frau Schäfer</v>
      </c>
      <c r="H44" s="9"/>
      <c r="J44" s="7"/>
      <c r="K44" s="11" t="str">
        <f aca="false">[1]Tabelle1!C23</f>
        <v>Frau Klier</v>
      </c>
      <c r="L44" s="10"/>
      <c r="M44" s="11" t="str">
        <f aca="false">[1]Tabelle1!C33</f>
        <v>Frau Scholz</v>
      </c>
      <c r="N44" s="10"/>
      <c r="O44" s="11" t="str">
        <f aca="false">[1]Tabelle1!C41</f>
        <v>Herr Ehlers</v>
      </c>
      <c r="P44" s="9"/>
      <c r="R44" s="7"/>
      <c r="S44" s="11" t="str">
        <f aca="false">[1]Tabelle1!C74</f>
        <v>Fr. Kopf-Römer, Fr. Englert</v>
      </c>
      <c r="T44" s="9"/>
      <c r="U44" s="8"/>
      <c r="V44" s="7"/>
      <c r="W44" s="11" t="str">
        <f aca="false">[1]Tabelle1!C15</f>
        <v>Fr.Jekel, Fr.Dr. Kleinheinrich</v>
      </c>
      <c r="X44" s="9"/>
    </row>
    <row r="45" customFormat="false" ht="15.8" hidden="false" customHeight="false" outlineLevel="0" collapsed="false">
      <c r="F45" s="7"/>
      <c r="G45" s="8"/>
      <c r="H45" s="9"/>
      <c r="J45" s="7"/>
      <c r="K45" s="10" t="s">
        <v>76</v>
      </c>
      <c r="L45" s="10"/>
      <c r="M45" s="10" t="s">
        <v>77</v>
      </c>
      <c r="N45" s="10"/>
      <c r="O45" s="10" t="s">
        <v>78</v>
      </c>
      <c r="P45" s="9"/>
      <c r="R45" s="7"/>
      <c r="S45" s="8"/>
      <c r="T45" s="9"/>
      <c r="U45" s="8"/>
      <c r="V45" s="7"/>
      <c r="W45" s="8"/>
      <c r="X45" s="9"/>
    </row>
    <row r="46" customFormat="false" ht="15.8" hidden="false" customHeight="false" outlineLevel="0" collapsed="false">
      <c r="B46" s="1"/>
      <c r="C46" s="2"/>
      <c r="D46" s="3"/>
      <c r="F46" s="7"/>
      <c r="G46" s="10" t="s">
        <v>79</v>
      </c>
      <c r="H46" s="9"/>
      <c r="J46" s="7"/>
      <c r="K46" s="11" t="str">
        <f aca="false">[1]Tabelle1!C24</f>
        <v>Herr Röhrig</v>
      </c>
      <c r="L46" s="10"/>
      <c r="M46" s="11" t="str">
        <f aca="false">[1]Tabelle1!C34</f>
        <v>Frau Almeida-Zimnick</v>
      </c>
      <c r="N46" s="10"/>
      <c r="O46" s="11" t="str">
        <f aca="false">[1]Tabelle1!C42</f>
        <v>NN</v>
      </c>
      <c r="P46" s="9"/>
      <c r="R46" s="7"/>
      <c r="S46" s="10" t="s">
        <v>80</v>
      </c>
      <c r="T46" s="9"/>
      <c r="U46" s="8"/>
      <c r="V46" s="7"/>
      <c r="W46" s="10" t="s">
        <v>81</v>
      </c>
      <c r="X46" s="9"/>
    </row>
    <row r="47" customFormat="false" ht="15.8" hidden="false" customHeight="false" outlineLevel="0" collapsed="false">
      <c r="B47" s="4"/>
      <c r="C47" s="5" t="s">
        <v>82</v>
      </c>
      <c r="D47" s="6"/>
      <c r="F47" s="7"/>
      <c r="G47" s="11" t="str">
        <f aca="false">[1]Tabelle1!C67</f>
        <v>Herr Müller</v>
      </c>
      <c r="H47" s="9"/>
      <c r="J47" s="7"/>
      <c r="K47" s="10" t="s">
        <v>80</v>
      </c>
      <c r="L47" s="10"/>
      <c r="M47" s="10" t="s">
        <v>83</v>
      </c>
      <c r="N47" s="10"/>
      <c r="O47" s="10" t="s">
        <v>84</v>
      </c>
      <c r="P47" s="9"/>
      <c r="R47" s="7"/>
      <c r="S47" s="11" t="str">
        <f aca="false">[1]Tabelle1!C75</f>
        <v>Herr Gruß</v>
      </c>
      <c r="T47" s="9"/>
      <c r="U47" s="8"/>
      <c r="V47" s="7"/>
      <c r="W47" s="11" t="str">
        <f aca="false">[1]Tabelle1!C107</f>
        <v>Herr Horchler</v>
      </c>
      <c r="X47" s="9"/>
    </row>
    <row r="48" customFormat="false" ht="15.8" hidden="false" customHeight="false" outlineLevel="0" collapsed="false">
      <c r="B48" s="7"/>
      <c r="C48" s="11" t="str">
        <f aca="false">[1]Tabelle1!C130</f>
        <v>Frau Klos</v>
      </c>
      <c r="D48" s="9"/>
      <c r="F48" s="7"/>
      <c r="G48" s="8"/>
      <c r="H48" s="9"/>
      <c r="J48" s="7"/>
      <c r="K48" s="11" t="str">
        <f aca="false">[1]Tabelle1!C26</f>
        <v>Herr Gruß</v>
      </c>
      <c r="L48" s="10"/>
      <c r="M48" s="11" t="str">
        <f aca="false">[1]Tabelle1!C35</f>
        <v>Herr Lauer</v>
      </c>
      <c r="N48" s="10"/>
      <c r="O48" s="11" t="str">
        <f aca="false">[1]Tabelle1!C43</f>
        <v>Frau Schmid</v>
      </c>
      <c r="P48" s="9"/>
      <c r="R48" s="23"/>
      <c r="S48" s="24"/>
      <c r="T48" s="25"/>
      <c r="U48" s="8"/>
      <c r="V48" s="23"/>
      <c r="W48" s="24"/>
      <c r="X48" s="25"/>
    </row>
    <row r="49" customFormat="false" ht="15.8" hidden="false" customHeight="false" outlineLevel="0" collapsed="false">
      <c r="B49" s="23"/>
      <c r="C49" s="24"/>
      <c r="D49" s="25"/>
      <c r="F49" s="7"/>
      <c r="G49" s="10" t="s">
        <v>85</v>
      </c>
      <c r="H49" s="9"/>
      <c r="J49" s="7"/>
      <c r="K49" s="10" t="s">
        <v>74</v>
      </c>
      <c r="L49" s="10"/>
      <c r="M49" s="10"/>
      <c r="N49" s="10"/>
      <c r="O49" s="10"/>
      <c r="P49" s="9"/>
      <c r="U49" s="8"/>
    </row>
    <row r="50" customFormat="false" ht="15.8" hidden="false" customHeight="false" outlineLevel="0" collapsed="false">
      <c r="F50" s="7"/>
      <c r="G50" s="11" t="str">
        <f aca="false">[1]Tabelle1!C66</f>
        <v>Frau Krumb</v>
      </c>
      <c r="H50" s="9"/>
      <c r="J50" s="7"/>
      <c r="K50" s="11" t="str">
        <f aca="false">[1]Tabelle1!C27</f>
        <v>Frau Englert</v>
      </c>
      <c r="L50" s="28"/>
      <c r="M50" s="28"/>
      <c r="N50" s="28"/>
      <c r="O50" s="28"/>
      <c r="P50" s="9"/>
      <c r="R50" s="1"/>
      <c r="S50" s="2"/>
      <c r="T50" s="3"/>
      <c r="U50" s="8"/>
      <c r="V50" s="1"/>
      <c r="W50" s="2"/>
      <c r="X50" s="3"/>
    </row>
    <row r="51" customFormat="false" ht="15.8" hidden="false" customHeight="false" outlineLevel="0" collapsed="false">
      <c r="B51" s="1"/>
      <c r="C51" s="2"/>
      <c r="D51" s="3"/>
      <c r="F51" s="7"/>
      <c r="G51" s="8"/>
      <c r="H51" s="9"/>
      <c r="J51" s="23"/>
      <c r="K51" s="24"/>
      <c r="L51" s="24"/>
      <c r="M51" s="24"/>
      <c r="N51" s="24"/>
      <c r="O51" s="24"/>
      <c r="P51" s="25"/>
      <c r="R51" s="4"/>
      <c r="S51" s="5" t="s">
        <v>86</v>
      </c>
      <c r="T51" s="6"/>
      <c r="U51" s="8"/>
      <c r="V51" s="4"/>
      <c r="W51" s="5" t="s">
        <v>87</v>
      </c>
      <c r="X51" s="6"/>
    </row>
    <row r="52" customFormat="false" ht="15.8" hidden="false" customHeight="false" outlineLevel="0" collapsed="false">
      <c r="B52" s="4"/>
      <c r="C52" s="5" t="s">
        <v>88</v>
      </c>
      <c r="D52" s="6"/>
      <c r="F52" s="7"/>
      <c r="G52" s="10" t="s">
        <v>89</v>
      </c>
      <c r="H52" s="9"/>
      <c r="R52" s="7"/>
      <c r="S52" s="8"/>
      <c r="T52" s="9"/>
      <c r="U52" s="8"/>
      <c r="V52" s="7"/>
      <c r="W52" s="11" t="str">
        <f aca="false">[1]Tabelle1!C150</f>
        <v>Herr Walz (Vorsitz)</v>
      </c>
      <c r="X52" s="9"/>
    </row>
    <row r="53" customFormat="false" ht="15.8" hidden="false" customHeight="false" outlineLevel="0" collapsed="false">
      <c r="B53" s="7"/>
      <c r="C53" s="8"/>
      <c r="D53" s="9"/>
      <c r="F53" s="7"/>
      <c r="G53" s="11" t="str">
        <f aca="false">[1]Tabelle1!C68</f>
        <v>Herr Katzer</v>
      </c>
      <c r="H53" s="9"/>
      <c r="R53" s="7"/>
      <c r="S53" s="10" t="s">
        <v>90</v>
      </c>
      <c r="T53" s="9"/>
      <c r="U53" s="8"/>
      <c r="V53" s="7"/>
      <c r="W53" s="11" t="str">
        <f aca="false">[1]Tabelle1!C151</f>
        <v>Frau Unger</v>
      </c>
      <c r="X53" s="9"/>
    </row>
    <row r="54" customFormat="false" ht="15.8" hidden="false" customHeight="false" outlineLevel="0" collapsed="false">
      <c r="B54" s="7"/>
      <c r="C54" s="10" t="s">
        <v>91</v>
      </c>
      <c r="D54" s="9"/>
      <c r="F54" s="23"/>
      <c r="G54" s="24"/>
      <c r="H54" s="25"/>
      <c r="J54" s="1"/>
      <c r="K54" s="2"/>
      <c r="L54" s="2"/>
      <c r="M54" s="2"/>
      <c r="N54" s="2"/>
      <c r="O54" s="2"/>
      <c r="P54" s="3"/>
      <c r="R54" s="7"/>
      <c r="S54" s="11" t="str">
        <f aca="false">[1]Tabelle1!C146</f>
        <v>Frau Schütz</v>
      </c>
      <c r="T54" s="9"/>
      <c r="V54" s="7"/>
      <c r="W54" s="11" t="str">
        <f aca="false">[1]Tabelle1!C152</f>
        <v>Frau Englert</v>
      </c>
      <c r="X54" s="9"/>
    </row>
    <row r="55" customFormat="false" ht="15.8" hidden="false" customHeight="false" outlineLevel="0" collapsed="false">
      <c r="B55" s="7"/>
      <c r="C55" s="11" t="str">
        <f aca="false">[1]Tabelle1!C133</f>
        <v>Herr Röhrig</v>
      </c>
      <c r="D55" s="9"/>
      <c r="J55" s="4"/>
      <c r="K55" s="12"/>
      <c r="L55" s="12"/>
      <c r="M55" s="5" t="s">
        <v>92</v>
      </c>
      <c r="N55" s="12"/>
      <c r="O55" s="12"/>
      <c r="P55" s="6"/>
      <c r="R55" s="7"/>
      <c r="S55" s="8"/>
      <c r="T55" s="9"/>
      <c r="V55" s="7"/>
      <c r="W55" s="11" t="str">
        <f aca="false">[1]Tabelle1!C153</f>
        <v>Frau Lengstorff</v>
      </c>
      <c r="X55" s="9"/>
    </row>
    <row r="56" customFormat="false" ht="15.8" hidden="false" customHeight="false" outlineLevel="0" collapsed="false">
      <c r="B56" s="7"/>
      <c r="C56" s="8"/>
      <c r="D56" s="9"/>
      <c r="J56" s="7"/>
      <c r="K56" s="8"/>
      <c r="L56" s="8"/>
      <c r="M56" s="8"/>
      <c r="N56" s="8"/>
      <c r="O56" s="8"/>
      <c r="P56" s="9"/>
      <c r="R56" s="7"/>
      <c r="S56" s="10" t="s">
        <v>93</v>
      </c>
      <c r="T56" s="9"/>
      <c r="U56" s="8"/>
      <c r="V56" s="7"/>
      <c r="W56" s="11" t="str">
        <f aca="false">[1]Tabelle1!C154</f>
        <v>Herr Burmeister</v>
      </c>
      <c r="X56" s="9"/>
    </row>
    <row r="57" customFormat="false" ht="15.8" hidden="false" customHeight="false" outlineLevel="0" collapsed="false">
      <c r="B57" s="7"/>
      <c r="C57" s="10" t="s">
        <v>94</v>
      </c>
      <c r="D57" s="9"/>
      <c r="F57" s="1"/>
      <c r="G57" s="2"/>
      <c r="H57" s="3"/>
      <c r="J57" s="7"/>
      <c r="K57" s="10" t="s">
        <v>95</v>
      </c>
      <c r="L57" s="8"/>
      <c r="M57" s="10" t="s">
        <v>96</v>
      </c>
      <c r="N57" s="8"/>
      <c r="O57" s="10" t="s">
        <v>97</v>
      </c>
      <c r="P57" s="9"/>
      <c r="R57" s="7"/>
      <c r="S57" s="11" t="str">
        <f aca="false">[1]Tabelle1!C144</f>
        <v>Hr. Kindinger, Hr. Walz</v>
      </c>
      <c r="T57" s="9"/>
      <c r="U57" s="8"/>
      <c r="V57" s="23"/>
      <c r="W57" s="24"/>
      <c r="X57" s="25"/>
    </row>
    <row r="58" customFormat="false" ht="15.8" hidden="false" customHeight="false" outlineLevel="0" collapsed="false">
      <c r="B58" s="7"/>
      <c r="C58" s="8" t="str">
        <f aca="false">[1]Tabelle1!C134</f>
        <v>Herr Beuth</v>
      </c>
      <c r="D58" s="9"/>
      <c r="F58" s="4"/>
      <c r="G58" s="5" t="s">
        <v>98</v>
      </c>
      <c r="H58" s="6"/>
      <c r="J58" s="7"/>
      <c r="K58" s="11" t="str">
        <f aca="false">[1]Tabelle1!C46</f>
        <v>Frau Urban-Laub</v>
      </c>
      <c r="L58" s="8"/>
      <c r="M58" s="11" t="str">
        <f aca="false">[1]Tabelle1!C47</f>
        <v>Frau M.Jöst, Frau U.Jöst</v>
      </c>
      <c r="N58" s="8"/>
      <c r="O58" s="11" t="str">
        <f aca="false">[1]Tabelle1!C48</f>
        <v>Hr Wecht, Hr Sand, Hr Velicko</v>
      </c>
      <c r="P58" s="9"/>
      <c r="R58" s="7"/>
      <c r="S58" s="8"/>
      <c r="T58" s="9"/>
      <c r="U58" s="8"/>
    </row>
    <row r="59" customFormat="false" ht="15.8" hidden="false" customHeight="false" outlineLevel="0" collapsed="false">
      <c r="B59" s="7"/>
      <c r="C59" s="8"/>
      <c r="D59" s="9"/>
      <c r="F59" s="7"/>
      <c r="G59" s="8"/>
      <c r="H59" s="9"/>
      <c r="J59" s="7"/>
      <c r="K59" s="8"/>
      <c r="L59" s="8"/>
      <c r="M59" s="8"/>
      <c r="N59" s="8"/>
      <c r="O59" s="8"/>
      <c r="P59" s="9"/>
      <c r="R59" s="7"/>
      <c r="S59" s="10" t="s">
        <v>99</v>
      </c>
      <c r="T59" s="9"/>
      <c r="U59" s="8"/>
      <c r="V59" s="1"/>
      <c r="W59" s="2"/>
      <c r="X59" s="3"/>
    </row>
    <row r="60" customFormat="false" ht="15.8" hidden="false" customHeight="false" outlineLevel="0" collapsed="false">
      <c r="B60" s="7"/>
      <c r="C60" s="10" t="s">
        <v>100</v>
      </c>
      <c r="D60" s="9"/>
      <c r="F60" s="7"/>
      <c r="G60" s="10" t="s">
        <v>74</v>
      </c>
      <c r="H60" s="9"/>
      <c r="J60" s="7"/>
      <c r="K60" s="8"/>
      <c r="L60" s="8"/>
      <c r="M60" s="10"/>
      <c r="N60" s="8"/>
      <c r="O60" s="8"/>
      <c r="P60" s="9"/>
      <c r="R60" s="7"/>
      <c r="S60" s="11" t="str">
        <f aca="false">[1]Tabelle1!C142</f>
        <v>Fr. Schmoll-Sam-Ling, Fr. Falb</v>
      </c>
      <c r="T60" s="9"/>
      <c r="U60" s="8"/>
      <c r="V60" s="4"/>
      <c r="W60" s="5" t="s">
        <v>101</v>
      </c>
      <c r="X60" s="6"/>
    </row>
    <row r="61" customFormat="false" ht="15.8" hidden="false" customHeight="false" outlineLevel="0" collapsed="false">
      <c r="B61" s="7"/>
      <c r="C61" s="11" t="str">
        <f aca="false">[1]Tabelle1!C135</f>
        <v>Frau Englert</v>
      </c>
      <c r="D61" s="9"/>
      <c r="F61" s="7"/>
      <c r="G61" s="11" t="str">
        <f aca="false">[1]Tabelle1!C83</f>
        <v>Hr. Skusa, Fr. Kopf-Römer</v>
      </c>
      <c r="H61" s="9"/>
      <c r="J61" s="7"/>
      <c r="K61" s="8"/>
      <c r="L61" s="8"/>
      <c r="M61" s="11"/>
      <c r="N61" s="8"/>
      <c r="O61" s="8"/>
      <c r="P61" s="9"/>
      <c r="R61" s="7"/>
      <c r="S61" s="8"/>
      <c r="T61" s="9"/>
      <c r="U61" s="8"/>
      <c r="V61" s="7"/>
      <c r="W61" s="8"/>
      <c r="X61" s="9"/>
    </row>
    <row r="62" customFormat="false" ht="15.8" hidden="false" customHeight="false" outlineLevel="0" collapsed="false">
      <c r="B62" s="7"/>
      <c r="C62" s="8"/>
      <c r="D62" s="9"/>
      <c r="F62" s="7"/>
      <c r="G62" s="8"/>
      <c r="H62" s="9"/>
      <c r="J62" s="23"/>
      <c r="K62" s="24"/>
      <c r="L62" s="24"/>
      <c r="M62" s="24"/>
      <c r="N62" s="24"/>
      <c r="O62" s="24"/>
      <c r="P62" s="25"/>
      <c r="R62" s="7"/>
      <c r="S62" s="10" t="s">
        <v>102</v>
      </c>
      <c r="T62" s="9"/>
      <c r="U62" s="8"/>
      <c r="V62" s="7"/>
      <c r="W62" s="10" t="s">
        <v>103</v>
      </c>
      <c r="X62" s="9"/>
    </row>
    <row r="63" customFormat="false" ht="15.8" hidden="false" customHeight="false" outlineLevel="0" collapsed="false">
      <c r="B63" s="7"/>
      <c r="C63" s="10" t="s">
        <v>104</v>
      </c>
      <c r="D63" s="9"/>
      <c r="F63" s="7"/>
      <c r="G63" s="10" t="s">
        <v>84</v>
      </c>
      <c r="H63" s="9"/>
      <c r="J63" s="8"/>
      <c r="K63" s="8"/>
      <c r="L63" s="8"/>
      <c r="M63" s="8"/>
      <c r="N63" s="8"/>
      <c r="O63" s="8"/>
      <c r="P63" s="8"/>
      <c r="R63" s="7"/>
      <c r="S63" s="11" t="s">
        <v>105</v>
      </c>
      <c r="T63" s="9"/>
      <c r="U63" s="8"/>
      <c r="V63" s="7"/>
      <c r="W63" s="11" t="str">
        <f aca="false">[1]Tabelle1!C165</f>
        <v>NN</v>
      </c>
      <c r="X63" s="9"/>
    </row>
    <row r="64" customFormat="false" ht="15.8" hidden="false" customHeight="false" outlineLevel="0" collapsed="false">
      <c r="B64" s="7"/>
      <c r="C64" s="11" t="str">
        <f aca="false">[1]Tabelle1!C138</f>
        <v>Herr Beuth, Frau Brocki</v>
      </c>
      <c r="D64" s="9"/>
      <c r="F64" s="7"/>
      <c r="G64" s="11" t="str">
        <f aca="false">[1]Tabelle1!C84</f>
        <v>Frau Schmid</v>
      </c>
      <c r="H64" s="9"/>
      <c r="R64" s="7"/>
      <c r="S64" s="8"/>
      <c r="T64" s="9"/>
      <c r="U64" s="8"/>
      <c r="V64" s="7"/>
      <c r="W64" s="8"/>
      <c r="X64" s="9"/>
    </row>
    <row r="65" customFormat="false" ht="15.8" hidden="false" customHeight="false" outlineLevel="0" collapsed="false">
      <c r="B65" s="7"/>
      <c r="C65" s="8"/>
      <c r="D65" s="9"/>
      <c r="F65" s="7"/>
      <c r="G65" s="8"/>
      <c r="H65" s="9"/>
      <c r="J65" s="1"/>
      <c r="K65" s="2"/>
      <c r="L65" s="3"/>
      <c r="N65" s="1"/>
      <c r="O65" s="2"/>
      <c r="P65" s="3"/>
      <c r="R65" s="7"/>
      <c r="S65" s="10" t="s">
        <v>106</v>
      </c>
      <c r="T65" s="9"/>
      <c r="U65" s="8"/>
      <c r="V65" s="7"/>
      <c r="W65" s="10" t="s">
        <v>107</v>
      </c>
      <c r="X65" s="9"/>
    </row>
    <row r="66" customFormat="false" ht="15.8" hidden="false" customHeight="false" outlineLevel="0" collapsed="false">
      <c r="B66" s="7"/>
      <c r="C66" s="10" t="s">
        <v>108</v>
      </c>
      <c r="D66" s="9"/>
      <c r="F66" s="7"/>
      <c r="G66" s="10" t="s">
        <v>109</v>
      </c>
      <c r="H66" s="9"/>
      <c r="J66" s="4"/>
      <c r="K66" s="5" t="s">
        <v>110</v>
      </c>
      <c r="L66" s="6"/>
      <c r="N66" s="4"/>
      <c r="O66" s="5" t="s">
        <v>111</v>
      </c>
      <c r="P66" s="6"/>
      <c r="R66" s="7"/>
      <c r="S66" s="11" t="str">
        <f aca="false">[1]Tabelle1!C145</f>
        <v>Frau Klier</v>
      </c>
      <c r="T66" s="9"/>
      <c r="U66" s="8"/>
      <c r="V66" s="7"/>
      <c r="W66" s="11" t="str">
        <f aca="false">[1]Tabelle1!C166</f>
        <v>Lotte Jäger, NN</v>
      </c>
      <c r="X66" s="9"/>
    </row>
    <row r="67" customFormat="false" ht="15.8" hidden="false" customHeight="false" outlineLevel="0" collapsed="false">
      <c r="B67" s="7"/>
      <c r="C67" s="11" t="s">
        <v>112</v>
      </c>
      <c r="D67" s="9"/>
      <c r="F67" s="7"/>
      <c r="G67" s="11" t="str">
        <f aca="false">[1]Tabelle1!C85</f>
        <v>Frau Unger</v>
      </c>
      <c r="H67" s="9"/>
      <c r="J67" s="7"/>
      <c r="K67" s="8"/>
      <c r="L67" s="9"/>
      <c r="N67" s="7"/>
      <c r="O67" s="8"/>
      <c r="P67" s="9"/>
      <c r="R67" s="23"/>
      <c r="S67" s="24"/>
      <c r="T67" s="25"/>
      <c r="U67" s="8"/>
      <c r="V67" s="7"/>
      <c r="W67" s="8"/>
      <c r="X67" s="9"/>
    </row>
    <row r="68" customFormat="false" ht="15.8" hidden="false" customHeight="false" outlineLevel="0" collapsed="false">
      <c r="B68" s="7"/>
      <c r="C68" s="8"/>
      <c r="D68" s="9"/>
      <c r="F68" s="7"/>
      <c r="G68" s="8"/>
      <c r="H68" s="9"/>
      <c r="J68" s="7"/>
      <c r="K68" s="10" t="s">
        <v>113</v>
      </c>
      <c r="L68" s="9"/>
      <c r="N68" s="7"/>
      <c r="O68" s="10" t="s">
        <v>114</v>
      </c>
      <c r="P68" s="9"/>
      <c r="U68" s="8"/>
      <c r="V68" s="7"/>
      <c r="W68" s="8"/>
      <c r="X68" s="9"/>
    </row>
    <row r="69" customFormat="false" ht="15.8" hidden="false" customHeight="false" outlineLevel="0" collapsed="false">
      <c r="B69" s="7"/>
      <c r="C69" s="10" t="s">
        <v>115</v>
      </c>
      <c r="D69" s="9"/>
      <c r="F69" s="7"/>
      <c r="G69" s="10" t="s">
        <v>116</v>
      </c>
      <c r="H69" s="9"/>
      <c r="J69" s="7"/>
      <c r="K69" s="11" t="str">
        <f aca="false">[1]Tabelle1!C111</f>
        <v>Herr Skusa</v>
      </c>
      <c r="L69" s="9"/>
      <c r="N69" s="7"/>
      <c r="O69" s="11" t="str">
        <f aca="false">[1]Tabelle1!C4</f>
        <v>Frau Wilhelm</v>
      </c>
      <c r="P69" s="9"/>
      <c r="R69" s="1"/>
      <c r="S69" s="2"/>
      <c r="T69" s="3"/>
      <c r="U69" s="8"/>
      <c r="V69" s="7"/>
      <c r="W69" s="10" t="s">
        <v>117</v>
      </c>
      <c r="X69" s="9"/>
    </row>
    <row r="70" customFormat="false" ht="15.8" hidden="false" customHeight="false" outlineLevel="0" collapsed="false">
      <c r="B70" s="7"/>
      <c r="C70" s="11" t="s">
        <v>118</v>
      </c>
      <c r="D70" s="9"/>
      <c r="F70" s="7"/>
      <c r="G70" s="11" t="str">
        <f aca="false">[1]Tabelle1!C86</f>
        <v>Herr Paul</v>
      </c>
      <c r="H70" s="9"/>
      <c r="J70" s="7"/>
      <c r="K70" s="8"/>
      <c r="L70" s="9"/>
      <c r="N70" s="7"/>
      <c r="O70" s="8"/>
      <c r="P70" s="9"/>
      <c r="R70" s="4"/>
      <c r="S70" s="5" t="s">
        <v>119</v>
      </c>
      <c r="T70" s="6"/>
      <c r="V70" s="7"/>
      <c r="W70" s="11" t="str">
        <f aca="false">[1]Tabelle1!C167</f>
        <v>Zacharias Neserke</v>
      </c>
      <c r="X70" s="9"/>
    </row>
    <row r="71" customFormat="false" ht="15.8" hidden="false" customHeight="false" outlineLevel="0" collapsed="false">
      <c r="B71" s="7"/>
      <c r="C71" s="8"/>
      <c r="D71" s="9"/>
      <c r="F71" s="23"/>
      <c r="G71" s="24"/>
      <c r="H71" s="25"/>
      <c r="J71" s="7"/>
      <c r="K71" s="10" t="s">
        <v>120</v>
      </c>
      <c r="L71" s="9"/>
      <c r="N71" s="7"/>
      <c r="O71" s="11" t="str">
        <f aca="false">[1]Tabelle1!C156</f>
        <v>Herr Gärtner</v>
      </c>
      <c r="P71" s="9"/>
      <c r="R71" s="7"/>
      <c r="S71" s="8"/>
      <c r="T71" s="9"/>
      <c r="V71" s="7"/>
      <c r="W71" s="8"/>
      <c r="X71" s="9"/>
    </row>
    <row r="72" customFormat="false" ht="15.8" hidden="false" customHeight="false" outlineLevel="0" collapsed="false">
      <c r="B72" s="7"/>
      <c r="C72" s="10" t="s">
        <v>121</v>
      </c>
      <c r="D72" s="9"/>
      <c r="J72" s="7"/>
      <c r="K72" s="11" t="str">
        <f aca="false">[1]Tabelle1!C112</f>
        <v>Herr Rohr</v>
      </c>
      <c r="L72" s="9"/>
      <c r="N72" s="7"/>
      <c r="O72" s="11" t="str">
        <f aca="false">[1]Tabelle1!C157</f>
        <v>Herr Paul</v>
      </c>
      <c r="P72" s="9"/>
      <c r="R72" s="7"/>
      <c r="S72" s="10" t="s">
        <v>114</v>
      </c>
      <c r="T72" s="9"/>
      <c r="V72" s="7"/>
      <c r="W72" s="10" t="s">
        <v>122</v>
      </c>
      <c r="X72" s="9"/>
    </row>
    <row r="73" customFormat="false" ht="15.8" hidden="false" customHeight="false" outlineLevel="0" collapsed="false">
      <c r="B73" s="7"/>
      <c r="C73" s="11" t="str">
        <f aca="false">[1]Tabelle1!C139</f>
        <v>Frau Dr. Odenwald-Varga</v>
      </c>
      <c r="D73" s="9"/>
      <c r="J73" s="23"/>
      <c r="K73" s="24"/>
      <c r="L73" s="25"/>
      <c r="N73" s="7"/>
      <c r="O73" s="11" t="str">
        <f aca="false">[1]Tabelle1!C158</f>
        <v>Frau Füchter</v>
      </c>
      <c r="P73" s="9"/>
      <c r="R73" s="7"/>
      <c r="S73" s="11" t="str">
        <f aca="false">[1]Tabelle1!C175</f>
        <v>Frau Fraas </v>
      </c>
      <c r="T73" s="9"/>
      <c r="V73" s="7"/>
      <c r="W73" s="11" t="str">
        <f aca="false">[1]Tabelle1!C168</f>
        <v>Alexandro Agapyan</v>
      </c>
      <c r="X73" s="9"/>
    </row>
    <row r="74" customFormat="false" ht="15.8" hidden="false" customHeight="false" outlineLevel="0" collapsed="false">
      <c r="B74" s="23"/>
      <c r="C74" s="24"/>
      <c r="D74" s="25"/>
      <c r="N74" s="7"/>
      <c r="O74" s="11" t="str">
        <f aca="false">[1]Tabelle1!C159</f>
        <v>Herr Katzer</v>
      </c>
      <c r="P74" s="9"/>
      <c r="R74" s="7"/>
      <c r="S74" s="28"/>
      <c r="T74" s="9"/>
      <c r="V74" s="7"/>
      <c r="W74" s="8"/>
      <c r="X74" s="9"/>
    </row>
    <row r="75" customFormat="false" ht="15.8" hidden="false" customHeight="false" outlineLevel="0" collapsed="false">
      <c r="N75" s="7"/>
      <c r="O75" s="11" t="str">
        <f aca="false">[1]Tabelle1!C160</f>
        <v>Frau Lengstorff</v>
      </c>
      <c r="P75" s="9"/>
      <c r="R75" s="7"/>
      <c r="S75" s="10" t="s">
        <v>123</v>
      </c>
      <c r="T75" s="9"/>
      <c r="V75" s="7"/>
      <c r="W75" s="10" t="s">
        <v>124</v>
      </c>
      <c r="X75" s="9"/>
    </row>
    <row r="76" customFormat="false" ht="15.8" hidden="false" customHeight="false" outlineLevel="0" collapsed="false">
      <c r="B76" s="30"/>
      <c r="C76" s="30"/>
      <c r="D76" s="30"/>
      <c r="N76" s="7"/>
      <c r="O76" s="11" t="str">
        <f aca="false">[1]Tabelle1!C161</f>
        <v>Frau Unger</v>
      </c>
      <c r="P76" s="9"/>
      <c r="R76" s="7"/>
      <c r="S76" s="11" t="str">
        <f aca="false">[1]Tabelle1!C176</f>
        <v>Frau Jäger </v>
      </c>
      <c r="T76" s="9"/>
      <c r="V76" s="7"/>
      <c r="W76" s="11" t="str">
        <f aca="false">[1]Tabelle1!C169</f>
        <v>Leon Thielking</v>
      </c>
      <c r="X76" s="9"/>
    </row>
    <row r="77" customFormat="false" ht="15.8" hidden="false" customHeight="false" outlineLevel="0" collapsed="false">
      <c r="B77" s="30"/>
      <c r="C77" s="31"/>
      <c r="D77" s="30"/>
      <c r="N77" s="23"/>
      <c r="O77" s="24"/>
      <c r="P77" s="25"/>
      <c r="R77" s="7"/>
      <c r="S77" s="28"/>
      <c r="T77" s="9"/>
      <c r="V77" s="23"/>
      <c r="W77" s="24"/>
      <c r="X77" s="25"/>
    </row>
    <row r="78" customFormat="false" ht="15.8" hidden="false" customHeight="false" outlineLevel="0" collapsed="false">
      <c r="B78" s="30"/>
      <c r="C78" s="32"/>
      <c r="D78" s="30"/>
      <c r="R78" s="7"/>
      <c r="S78" s="10" t="s">
        <v>125</v>
      </c>
      <c r="T78" s="9"/>
    </row>
    <row r="79" customFormat="false" ht="15.8" hidden="false" customHeight="false" outlineLevel="0" collapsed="false">
      <c r="B79" s="30"/>
      <c r="C79" s="30"/>
      <c r="D79" s="30"/>
      <c r="R79" s="7"/>
      <c r="S79" s="11" t="str">
        <f aca="false">[1]Tabelle1!C177</f>
        <v>Frau Häusslein </v>
      </c>
      <c r="T79" s="9"/>
    </row>
    <row r="80" customFormat="false" ht="14.65" hidden="false" customHeight="false" outlineLevel="0" collapsed="false">
      <c r="R80" s="7"/>
      <c r="S80" s="28"/>
      <c r="T80" s="9"/>
    </row>
    <row r="81" customFormat="false" ht="15.8" hidden="false" customHeight="false" outlineLevel="0" collapsed="false">
      <c r="R81" s="7"/>
      <c r="S81" s="10" t="s">
        <v>126</v>
      </c>
      <c r="T81" s="9"/>
    </row>
    <row r="82" customFormat="false" ht="15.8" hidden="false" customHeight="false" outlineLevel="0" collapsed="false">
      <c r="R82" s="7"/>
      <c r="S82" s="11" t="str">
        <f aca="false">[1]Tabelle1!C178</f>
        <v>Herr Born </v>
      </c>
      <c r="T82" s="9"/>
    </row>
    <row r="83" customFormat="false" ht="14.65" hidden="false" customHeight="false" outlineLevel="0" collapsed="false">
      <c r="R83" s="23"/>
      <c r="S83" s="24"/>
      <c r="T83" s="25"/>
    </row>
    <row r="1048576" customFormat="false" ht="14.6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2017-08-28T13:28:51Z</dcterms:created>
  <dc:creator/>
  <dc:description/>
  <dc:language>de-DE</dc:language>
  <cp:lastModifiedBy/>
  <dcterms:modified xsi:type="dcterms:W3CDTF">2017-08-28T13:29:28Z</dcterms:modified>
  <cp:revision>1</cp:revision>
  <dc:subject/>
  <dc:title/>
</cp:coreProperties>
</file>